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89" i="1" l="1"/>
  <c r="D389" i="1"/>
  <c r="I388" i="1"/>
  <c r="D388" i="1"/>
  <c r="I387" i="1"/>
  <c r="D387" i="1"/>
  <c r="I386" i="1"/>
  <c r="D386" i="1"/>
  <c r="I385" i="1"/>
  <c r="D385" i="1"/>
  <c r="I384" i="1"/>
  <c r="D384" i="1"/>
  <c r="I383" i="1"/>
  <c r="D383" i="1"/>
  <c r="I382" i="1"/>
  <c r="D382" i="1"/>
  <c r="I381" i="1"/>
  <c r="D381" i="1"/>
  <c r="I380" i="1"/>
  <c r="D380" i="1"/>
  <c r="I379" i="1"/>
  <c r="D379" i="1"/>
  <c r="I378" i="1"/>
  <c r="D378" i="1"/>
  <c r="I377" i="1"/>
  <c r="D377" i="1"/>
  <c r="I376" i="1"/>
  <c r="D376" i="1"/>
  <c r="I375" i="1"/>
  <c r="D375" i="1"/>
  <c r="I374" i="1"/>
  <c r="D374" i="1"/>
  <c r="I373" i="1"/>
  <c r="D373" i="1"/>
  <c r="I372" i="1"/>
  <c r="D372" i="1"/>
  <c r="I371" i="1"/>
  <c r="D371" i="1"/>
  <c r="I370" i="1"/>
  <c r="D370" i="1"/>
  <c r="I369" i="1"/>
  <c r="D369" i="1"/>
  <c r="I368" i="1"/>
  <c r="D368" i="1"/>
  <c r="I367" i="1"/>
  <c r="D367" i="1"/>
  <c r="I366" i="1"/>
  <c r="D366" i="1"/>
  <c r="I365" i="1"/>
  <c r="D365" i="1"/>
  <c r="I364" i="1"/>
  <c r="D364" i="1"/>
  <c r="I363" i="1"/>
  <c r="D363" i="1"/>
  <c r="I362" i="1"/>
  <c r="D362" i="1"/>
  <c r="I361" i="1"/>
  <c r="D361" i="1"/>
  <c r="I360" i="1"/>
  <c r="D360" i="1"/>
  <c r="I359" i="1"/>
  <c r="D359" i="1"/>
  <c r="I358" i="1"/>
  <c r="D358" i="1"/>
  <c r="I357" i="1"/>
  <c r="D357" i="1"/>
  <c r="I356" i="1"/>
  <c r="D356" i="1"/>
  <c r="I355" i="1"/>
  <c r="D355" i="1"/>
  <c r="I354" i="1"/>
  <c r="D354" i="1"/>
  <c r="I353" i="1"/>
  <c r="D353" i="1"/>
  <c r="I352" i="1"/>
  <c r="D352" i="1"/>
  <c r="I351" i="1"/>
  <c r="D351" i="1"/>
  <c r="I350" i="1"/>
  <c r="D350" i="1"/>
  <c r="I349" i="1"/>
  <c r="D349" i="1"/>
  <c r="I348" i="1"/>
  <c r="D348" i="1"/>
  <c r="I347" i="1"/>
  <c r="D347" i="1"/>
  <c r="I346" i="1"/>
  <c r="D346" i="1"/>
  <c r="I345" i="1"/>
  <c r="D345" i="1"/>
  <c r="I344" i="1"/>
  <c r="D344" i="1"/>
  <c r="I343" i="1"/>
  <c r="D343" i="1"/>
  <c r="I342" i="1"/>
  <c r="D342" i="1"/>
  <c r="I341" i="1"/>
  <c r="D341" i="1"/>
  <c r="I340" i="1"/>
  <c r="D340" i="1"/>
  <c r="I339" i="1"/>
  <c r="D339" i="1"/>
  <c r="I338" i="1"/>
  <c r="D338" i="1"/>
  <c r="I337" i="1"/>
  <c r="D337" i="1"/>
  <c r="I336" i="1"/>
  <c r="D336" i="1"/>
  <c r="I335" i="1"/>
  <c r="D335" i="1"/>
  <c r="I334" i="1"/>
  <c r="D334" i="1"/>
  <c r="I333" i="1"/>
  <c r="D333" i="1"/>
  <c r="I332" i="1"/>
  <c r="D332" i="1"/>
  <c r="I331" i="1"/>
  <c r="D331" i="1"/>
  <c r="I330" i="1"/>
  <c r="D330" i="1"/>
  <c r="I329" i="1"/>
  <c r="D329" i="1"/>
  <c r="I328" i="1"/>
  <c r="D328" i="1"/>
  <c r="I327" i="1"/>
  <c r="D327" i="1"/>
  <c r="I326" i="1"/>
  <c r="D326" i="1"/>
  <c r="I325" i="1"/>
  <c r="D325" i="1"/>
  <c r="I324" i="1"/>
  <c r="D324" i="1"/>
  <c r="I323" i="1"/>
  <c r="D323" i="1"/>
  <c r="I322" i="1"/>
  <c r="D322" i="1"/>
  <c r="I321" i="1"/>
  <c r="D321" i="1"/>
  <c r="I320" i="1"/>
  <c r="D320" i="1"/>
  <c r="D319" i="1"/>
  <c r="I318" i="1"/>
  <c r="D318" i="1"/>
  <c r="I317" i="1"/>
  <c r="D317" i="1"/>
  <c r="I316" i="1"/>
  <c r="D316" i="1"/>
  <c r="I315" i="1"/>
  <c r="D315" i="1"/>
  <c r="I314" i="1"/>
  <c r="D314" i="1"/>
  <c r="I313" i="1"/>
  <c r="D313" i="1"/>
  <c r="I312" i="1"/>
  <c r="D312" i="1"/>
  <c r="I311" i="1"/>
  <c r="D311" i="1"/>
  <c r="I310" i="1"/>
  <c r="D310" i="1"/>
  <c r="I309" i="1"/>
  <c r="D309" i="1"/>
  <c r="I308" i="1"/>
  <c r="D308" i="1"/>
  <c r="I307" i="1"/>
  <c r="D307" i="1"/>
  <c r="I306" i="1"/>
  <c r="D306" i="1"/>
  <c r="I305" i="1"/>
  <c r="D305" i="1"/>
  <c r="I304" i="1"/>
  <c r="D304" i="1"/>
  <c r="I303" i="1"/>
  <c r="D303" i="1"/>
  <c r="I302" i="1"/>
  <c r="D302" i="1"/>
  <c r="I301" i="1"/>
  <c r="D301" i="1"/>
  <c r="I300" i="1"/>
  <c r="D300" i="1"/>
  <c r="I299" i="1"/>
  <c r="D299" i="1"/>
  <c r="I298" i="1"/>
  <c r="D298" i="1"/>
  <c r="I297" i="1"/>
  <c r="D297" i="1"/>
  <c r="I296" i="1"/>
  <c r="D296" i="1"/>
  <c r="I295" i="1"/>
  <c r="D295" i="1"/>
  <c r="I294" i="1"/>
  <c r="D294" i="1"/>
  <c r="I293" i="1"/>
  <c r="D293" i="1"/>
  <c r="I292" i="1"/>
  <c r="D292" i="1"/>
  <c r="I291" i="1"/>
  <c r="D291" i="1"/>
  <c r="I290" i="1"/>
  <c r="D290" i="1"/>
  <c r="I289" i="1"/>
  <c r="D289" i="1"/>
  <c r="I288" i="1"/>
  <c r="D288" i="1"/>
  <c r="I287" i="1"/>
  <c r="D287" i="1"/>
  <c r="I286" i="1"/>
  <c r="D286" i="1"/>
  <c r="I285" i="1"/>
  <c r="D285" i="1"/>
  <c r="I284" i="1"/>
  <c r="D284" i="1"/>
  <c r="I283" i="1"/>
  <c r="D283" i="1"/>
  <c r="I282" i="1"/>
  <c r="D282" i="1"/>
  <c r="I281" i="1"/>
  <c r="D281" i="1"/>
  <c r="I280" i="1"/>
  <c r="D280" i="1"/>
  <c r="I279" i="1"/>
  <c r="D279" i="1"/>
  <c r="I278" i="1"/>
  <c r="D278" i="1"/>
  <c r="I277" i="1"/>
  <c r="D277" i="1"/>
  <c r="I276" i="1"/>
  <c r="D276" i="1"/>
  <c r="I275" i="1"/>
  <c r="D275" i="1"/>
  <c r="I274" i="1"/>
  <c r="D274" i="1"/>
  <c r="I273" i="1"/>
  <c r="D273" i="1"/>
  <c r="I272" i="1"/>
  <c r="D272" i="1"/>
  <c r="I271" i="1"/>
  <c r="D271" i="1"/>
  <c r="I270" i="1"/>
  <c r="D270" i="1"/>
  <c r="I269" i="1"/>
  <c r="D269" i="1"/>
  <c r="I268" i="1"/>
  <c r="D268" i="1"/>
  <c r="I267" i="1"/>
  <c r="D267" i="1"/>
  <c r="I266" i="1"/>
  <c r="D266" i="1"/>
  <c r="I265" i="1"/>
  <c r="D265" i="1"/>
  <c r="I264" i="1"/>
  <c r="D264" i="1"/>
  <c r="I263" i="1"/>
  <c r="D263" i="1"/>
  <c r="I262" i="1"/>
  <c r="D262" i="1"/>
  <c r="I261" i="1"/>
  <c r="D261" i="1"/>
  <c r="I260" i="1"/>
  <c r="D260" i="1"/>
  <c r="I259" i="1"/>
  <c r="D259" i="1"/>
  <c r="I258" i="1"/>
  <c r="D258" i="1"/>
  <c r="I257" i="1"/>
  <c r="D257" i="1"/>
  <c r="I256" i="1"/>
  <c r="D256" i="1"/>
  <c r="I255" i="1"/>
  <c r="D255" i="1"/>
  <c r="I254" i="1"/>
  <c r="D254" i="1"/>
  <c r="I253" i="1"/>
  <c r="D253" i="1"/>
  <c r="I252" i="1"/>
  <c r="D252" i="1"/>
  <c r="I251" i="1"/>
  <c r="D251" i="1"/>
  <c r="I250" i="1"/>
  <c r="D250" i="1"/>
  <c r="I249" i="1"/>
  <c r="D249" i="1"/>
  <c r="I248" i="1"/>
  <c r="D248" i="1"/>
  <c r="I247" i="1"/>
  <c r="D247" i="1"/>
  <c r="I246" i="1"/>
  <c r="D246" i="1"/>
  <c r="I245" i="1"/>
  <c r="D245" i="1"/>
  <c r="I244" i="1"/>
  <c r="D244" i="1"/>
  <c r="I243" i="1"/>
  <c r="D243" i="1"/>
  <c r="I242" i="1"/>
  <c r="D242" i="1"/>
  <c r="I241" i="1"/>
  <c r="D241" i="1"/>
  <c r="I240" i="1"/>
  <c r="D240" i="1"/>
  <c r="I239" i="1"/>
  <c r="D239" i="1"/>
  <c r="I238" i="1"/>
  <c r="D238" i="1"/>
  <c r="I237" i="1"/>
  <c r="D237" i="1"/>
  <c r="I236" i="1"/>
  <c r="D236" i="1"/>
  <c r="I235" i="1"/>
  <c r="D235" i="1"/>
  <c r="I234" i="1"/>
  <c r="D234" i="1"/>
  <c r="I233" i="1"/>
  <c r="D233" i="1"/>
  <c r="I232" i="1"/>
  <c r="D232" i="1"/>
  <c r="I231" i="1"/>
  <c r="D231" i="1"/>
  <c r="I230" i="1"/>
  <c r="D230" i="1"/>
  <c r="I229" i="1"/>
  <c r="D229" i="1"/>
  <c r="I228" i="1"/>
  <c r="D228" i="1"/>
  <c r="I227" i="1"/>
  <c r="D227" i="1"/>
  <c r="I226" i="1"/>
  <c r="D226" i="1"/>
  <c r="I225" i="1"/>
  <c r="D225" i="1"/>
  <c r="I224" i="1"/>
  <c r="D224" i="1"/>
  <c r="I223" i="1"/>
  <c r="D223" i="1"/>
  <c r="I222" i="1"/>
  <c r="D222" i="1"/>
  <c r="I221" i="1"/>
  <c r="D221" i="1"/>
  <c r="I220" i="1"/>
  <c r="D220" i="1"/>
  <c r="I219" i="1"/>
  <c r="D219" i="1"/>
  <c r="I218" i="1"/>
  <c r="D218" i="1"/>
  <c r="I217" i="1"/>
  <c r="D217" i="1"/>
  <c r="I216" i="1"/>
  <c r="D216" i="1"/>
  <c r="I215" i="1"/>
  <c r="D215" i="1"/>
  <c r="D214" i="1"/>
  <c r="I213" i="1"/>
  <c r="D213" i="1"/>
  <c r="I212" i="1"/>
  <c r="D212" i="1"/>
  <c r="I211" i="1"/>
  <c r="D211" i="1"/>
  <c r="I210" i="1"/>
  <c r="D210" i="1"/>
  <c r="I209" i="1"/>
  <c r="D209" i="1"/>
  <c r="I208" i="1"/>
  <c r="D208" i="1"/>
  <c r="I207" i="1"/>
  <c r="D207" i="1"/>
  <c r="I206" i="1"/>
  <c r="D206" i="1"/>
  <c r="I205" i="1"/>
  <c r="D205" i="1"/>
  <c r="I204" i="1"/>
  <c r="D204" i="1"/>
  <c r="I203" i="1"/>
  <c r="D203" i="1"/>
  <c r="I202" i="1"/>
  <c r="D202" i="1"/>
  <c r="I201" i="1"/>
  <c r="D201" i="1"/>
  <c r="I200" i="1"/>
  <c r="D200" i="1"/>
  <c r="I199" i="1"/>
  <c r="D199" i="1"/>
  <c r="I198" i="1"/>
  <c r="D198" i="1"/>
  <c r="I197" i="1"/>
  <c r="D197" i="1"/>
  <c r="I196" i="1"/>
  <c r="D196" i="1"/>
  <c r="I195" i="1"/>
  <c r="D195" i="1"/>
  <c r="I194" i="1"/>
  <c r="D194" i="1"/>
  <c r="I193" i="1"/>
  <c r="D193" i="1"/>
  <c r="I192" i="1"/>
  <c r="D192" i="1"/>
  <c r="I191" i="1"/>
  <c r="D191" i="1"/>
  <c r="I190" i="1"/>
  <c r="D190" i="1"/>
  <c r="I189" i="1"/>
  <c r="D189" i="1"/>
  <c r="I188" i="1"/>
  <c r="D188" i="1"/>
  <c r="I187" i="1"/>
  <c r="D187" i="1"/>
  <c r="I186" i="1"/>
  <c r="D186" i="1"/>
  <c r="I185" i="1"/>
  <c r="D185" i="1"/>
  <c r="I184" i="1"/>
  <c r="D184" i="1"/>
  <c r="I183" i="1"/>
  <c r="D183" i="1"/>
  <c r="I182" i="1"/>
  <c r="D182" i="1"/>
  <c r="I181" i="1"/>
  <c r="D181" i="1"/>
  <c r="I180" i="1"/>
  <c r="D180" i="1"/>
  <c r="I179" i="1"/>
  <c r="D179" i="1"/>
  <c r="I178" i="1"/>
  <c r="D178" i="1"/>
  <c r="I177" i="1"/>
  <c r="D177" i="1"/>
  <c r="I176" i="1"/>
  <c r="D176" i="1"/>
  <c r="I175" i="1"/>
  <c r="D175" i="1"/>
  <c r="I174" i="1"/>
  <c r="D174" i="1"/>
  <c r="I173" i="1"/>
  <c r="D173" i="1"/>
  <c r="I172" i="1"/>
  <c r="D172" i="1"/>
  <c r="I171" i="1"/>
  <c r="D171" i="1"/>
  <c r="I170" i="1"/>
  <c r="D170" i="1"/>
  <c r="I169" i="1"/>
  <c r="D169" i="1"/>
  <c r="I168" i="1"/>
  <c r="D168" i="1"/>
  <c r="I167" i="1"/>
  <c r="D167" i="1"/>
  <c r="I166" i="1"/>
  <c r="D166" i="1"/>
  <c r="I165" i="1"/>
  <c r="D165" i="1"/>
  <c r="I164" i="1"/>
  <c r="D164" i="1"/>
  <c r="I163" i="1"/>
  <c r="D163" i="1"/>
  <c r="I162" i="1"/>
  <c r="D162" i="1"/>
  <c r="I161" i="1"/>
  <c r="D161" i="1"/>
  <c r="I160" i="1"/>
  <c r="D160" i="1"/>
  <c r="I159" i="1"/>
  <c r="D159" i="1"/>
  <c r="I158" i="1"/>
  <c r="D158" i="1"/>
  <c r="I157" i="1"/>
  <c r="D157" i="1"/>
  <c r="I156" i="1"/>
  <c r="D156" i="1"/>
  <c r="I155" i="1"/>
  <c r="D155" i="1"/>
  <c r="I154" i="1"/>
  <c r="D154" i="1"/>
  <c r="I153" i="1"/>
  <c r="D153" i="1"/>
  <c r="I152" i="1"/>
  <c r="D152" i="1"/>
  <c r="I151" i="1"/>
  <c r="D151" i="1"/>
  <c r="I150" i="1"/>
  <c r="D150" i="1"/>
  <c r="I149" i="1"/>
  <c r="D149" i="1"/>
  <c r="I148" i="1"/>
  <c r="D148" i="1"/>
  <c r="I147" i="1"/>
  <c r="D147" i="1"/>
  <c r="I146" i="1"/>
  <c r="D146" i="1"/>
  <c r="I145" i="1"/>
  <c r="D145" i="1"/>
  <c r="I144" i="1"/>
  <c r="D144" i="1"/>
  <c r="I143" i="1"/>
  <c r="D143" i="1"/>
  <c r="I142" i="1"/>
  <c r="D142" i="1"/>
  <c r="I141" i="1"/>
  <c r="D141" i="1"/>
  <c r="I140" i="1"/>
  <c r="D140" i="1"/>
  <c r="I139" i="1"/>
  <c r="D139" i="1"/>
  <c r="I138" i="1"/>
  <c r="D138" i="1"/>
  <c r="I137" i="1"/>
  <c r="D137" i="1"/>
  <c r="I136" i="1"/>
  <c r="D136" i="1"/>
  <c r="I135" i="1"/>
  <c r="D135" i="1"/>
  <c r="I134" i="1"/>
  <c r="D134" i="1"/>
  <c r="I133" i="1"/>
  <c r="D133" i="1"/>
  <c r="I132" i="1"/>
  <c r="D132" i="1"/>
  <c r="I131" i="1"/>
  <c r="D131" i="1"/>
  <c r="I130" i="1"/>
  <c r="D130" i="1"/>
  <c r="I129" i="1"/>
  <c r="D129" i="1"/>
  <c r="I128" i="1"/>
  <c r="D128" i="1"/>
  <c r="I127" i="1"/>
  <c r="D127" i="1"/>
  <c r="I126" i="1"/>
  <c r="D126" i="1"/>
  <c r="I125" i="1"/>
  <c r="D125" i="1"/>
  <c r="I124" i="1"/>
  <c r="D124" i="1"/>
  <c r="I123" i="1"/>
  <c r="D123" i="1"/>
  <c r="I122" i="1"/>
  <c r="D122" i="1"/>
  <c r="I121" i="1"/>
  <c r="D121" i="1"/>
  <c r="I120" i="1"/>
  <c r="D120" i="1"/>
  <c r="I119" i="1"/>
  <c r="D119" i="1"/>
  <c r="I118" i="1"/>
  <c r="D118" i="1"/>
  <c r="D117" i="1"/>
  <c r="I116" i="1"/>
  <c r="D116" i="1"/>
  <c r="I115" i="1"/>
  <c r="D115" i="1"/>
  <c r="I114" i="1"/>
  <c r="D114" i="1"/>
  <c r="I113" i="1"/>
  <c r="D113" i="1"/>
  <c r="I112" i="1"/>
  <c r="D112" i="1"/>
  <c r="I111" i="1"/>
  <c r="D111" i="1"/>
  <c r="I110" i="1"/>
  <c r="D110" i="1"/>
  <c r="I109" i="1"/>
  <c r="D109" i="1"/>
  <c r="I108" i="1"/>
  <c r="D108" i="1"/>
  <c r="I107" i="1"/>
  <c r="D107" i="1"/>
  <c r="I106" i="1"/>
  <c r="D106" i="1"/>
  <c r="I105" i="1"/>
  <c r="D105" i="1"/>
  <c r="I104" i="1"/>
  <c r="D104" i="1"/>
  <c r="I103" i="1"/>
  <c r="D103" i="1"/>
  <c r="I102" i="1"/>
  <c r="D102" i="1"/>
  <c r="I101" i="1"/>
  <c r="D101" i="1"/>
  <c r="I100" i="1"/>
  <c r="D100" i="1"/>
  <c r="I99" i="1"/>
  <c r="D99" i="1"/>
  <c r="I98" i="1"/>
  <c r="D98" i="1"/>
  <c r="I97" i="1"/>
  <c r="D97" i="1"/>
  <c r="I96" i="1"/>
  <c r="D96" i="1"/>
  <c r="I95" i="1"/>
  <c r="D95" i="1"/>
  <c r="I94" i="1"/>
  <c r="D94" i="1"/>
  <c r="I93" i="1"/>
  <c r="D93" i="1"/>
  <c r="I92" i="1"/>
  <c r="D92" i="1"/>
  <c r="I91" i="1"/>
  <c r="D91" i="1"/>
  <c r="I90" i="1"/>
  <c r="D90" i="1"/>
  <c r="I89" i="1"/>
  <c r="D89" i="1"/>
  <c r="I88" i="1"/>
  <c r="D88" i="1"/>
  <c r="I87" i="1"/>
  <c r="D87" i="1"/>
  <c r="I86" i="1"/>
  <c r="D86" i="1"/>
  <c r="I85" i="1"/>
  <c r="D85" i="1"/>
  <c r="I84" i="1"/>
  <c r="D84" i="1"/>
  <c r="I83" i="1"/>
  <c r="D83" i="1"/>
  <c r="I82" i="1"/>
  <c r="D82" i="1"/>
  <c r="I81" i="1"/>
  <c r="D81" i="1"/>
  <c r="I80" i="1"/>
  <c r="D80" i="1"/>
  <c r="I79" i="1"/>
  <c r="D79" i="1"/>
  <c r="I78" i="1"/>
  <c r="D78" i="1"/>
  <c r="I77" i="1"/>
  <c r="D77" i="1"/>
  <c r="I76" i="1"/>
  <c r="D76" i="1"/>
  <c r="I75" i="1"/>
  <c r="D75" i="1"/>
  <c r="I74" i="1"/>
  <c r="D74" i="1"/>
  <c r="I73" i="1"/>
  <c r="D73" i="1"/>
  <c r="I72" i="1"/>
  <c r="D72" i="1"/>
  <c r="I71" i="1"/>
  <c r="D71" i="1"/>
  <c r="I70" i="1"/>
  <c r="D70" i="1"/>
  <c r="I69" i="1"/>
  <c r="D69" i="1"/>
  <c r="I68" i="1"/>
  <c r="D68" i="1"/>
  <c r="I67" i="1"/>
  <c r="D67" i="1"/>
  <c r="I66" i="1"/>
  <c r="D66" i="1"/>
  <c r="I65" i="1"/>
  <c r="D65" i="1"/>
  <c r="I64" i="1"/>
  <c r="D64" i="1"/>
  <c r="I63" i="1"/>
  <c r="D63" i="1"/>
  <c r="I62" i="1"/>
  <c r="D62" i="1"/>
  <c r="I61" i="1"/>
  <c r="D61" i="1"/>
  <c r="I60" i="1"/>
  <c r="D60" i="1"/>
  <c r="I59" i="1"/>
  <c r="D59" i="1"/>
  <c r="I58" i="1"/>
  <c r="D58" i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50" i="1"/>
  <c r="D50" i="1"/>
  <c r="I49" i="1"/>
  <c r="D49" i="1"/>
  <c r="I48" i="1"/>
  <c r="D48" i="1"/>
  <c r="I47" i="1"/>
  <c r="D47" i="1"/>
  <c r="I46" i="1"/>
  <c r="D46" i="1"/>
  <c r="I45" i="1"/>
  <c r="D45" i="1"/>
  <c r="I44" i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</calcChain>
</file>

<file path=xl/sharedStrings.xml><?xml version="1.0" encoding="utf-8"?>
<sst xmlns="http://schemas.openxmlformats.org/spreadsheetml/2006/main" count="1918" uniqueCount="448">
  <si>
    <t>学校番号一覧</t>
    <rPh sb="0" eb="2">
      <t>ガッコウ</t>
    </rPh>
    <rPh sb="2" eb="4">
      <t>バンゴウ</t>
    </rPh>
    <rPh sb="4" eb="6">
      <t>イチラン</t>
    </rPh>
    <phoneticPr fontId="3"/>
  </si>
  <si>
    <t>地区</t>
    <rPh sb="0" eb="2">
      <t>チク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</si>
  <si>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</si>
  <si>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2">
      <t>ガッコウ</t>
    </rPh>
    <rPh sb="2" eb="3">
      <t>メイ</t>
    </rPh>
    <phoneticPr fontId="3"/>
  </si>
  <si>
    <t>都道府県</t>
    <rPh sb="0" eb="4">
      <t>トドウフケン</t>
    </rPh>
    <phoneticPr fontId="3"/>
  </si>
  <si>
    <t>校名</t>
    <rPh sb="0" eb="2">
      <t>コウメイ</t>
    </rPh>
    <phoneticPr fontId="3"/>
  </si>
  <si>
    <t>北海道</t>
    <rPh sb="0" eb="3">
      <t>ホッカイドウ</t>
    </rPh>
    <phoneticPr fontId="3"/>
  </si>
  <si>
    <t>高等学校</t>
    <rPh sb="0" eb="2">
      <t>コウトウ</t>
    </rPh>
    <rPh sb="2" eb="4">
      <t>ガッコウ</t>
    </rPh>
    <phoneticPr fontId="3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</si>
  <si>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</si>
  <si>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</si>
  <si>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</si>
  <si>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</si>
  <si>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</si>
  <si>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6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</si>
  <si>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</si>
  <si>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</si>
  <si>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6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</si>
  <si>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</si>
  <si>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</si>
  <si>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6" alignment="distributed"/>
  </si>
  <si>
    <t>標茶</t>
    <rPh sb="0" eb="1">
      <t>シベ</t>
    </rPh>
    <rPh sb="1" eb="2">
      <t>チャ</t>
    </rPh>
    <phoneticPr fontId="6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</si>
  <si>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</si>
  <si>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6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</si>
  <si>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6" alignment="distributed"/>
  </si>
  <si>
    <t>清水</t>
  </si>
  <si>
    <t>当別</t>
  </si>
  <si>
    <t>音更</t>
    <rPh sb="0" eb="1">
      <t>オト</t>
    </rPh>
    <rPh sb="1" eb="2">
      <t>フケ</t>
    </rPh>
    <phoneticPr fontId="6" alignment="distributed"/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</si>
  <si>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</si>
  <si>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</si>
  <si>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6" alignment="distributed"/>
  </si>
  <si>
    <t>士幌</t>
  </si>
  <si>
    <t>剣淵</t>
  </si>
  <si>
    <t>壮瞥</t>
    <rPh sb="0" eb="1">
      <t>ソウ</t>
    </rPh>
    <rPh sb="1" eb="2">
      <t>ベツ</t>
    </rPh>
    <phoneticPr fontId="6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</si>
  <si>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</si>
  <si>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</si>
  <si>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6" alignment="distributed"/>
  </si>
  <si>
    <t>真狩</t>
    <rPh sb="0" eb="1">
      <t>マッ</t>
    </rPh>
    <rPh sb="1" eb="2">
      <t>カリ</t>
    </rPh>
    <phoneticPr fontId="6" alignment="distributed"/>
  </si>
  <si>
    <t>東藻琴</t>
    <rPh sb="0" eb="1">
      <t>ヒガシ</t>
    </rPh>
    <rPh sb="1" eb="2">
      <t>モ</t>
    </rPh>
    <rPh sb="2" eb="3">
      <t>コト</t>
    </rPh>
    <phoneticPr fontId="6" alignment="distributed"/>
  </si>
  <si>
    <t>とわの森三愛</t>
  </si>
  <si>
    <t>北海道</t>
    <phoneticPr fontId="3"/>
  </si>
  <si>
    <t>青森</t>
    <rPh sb="0" eb="2">
      <t>アオモリ</t>
    </rPh>
    <phoneticPr fontId="3"/>
  </si>
  <si>
    <t>県立</t>
    <rPh sb="0" eb="2">
      <t>ケンリツ</t>
    </rPh>
    <phoneticPr fontId="3"/>
  </si>
  <si>
    <t>五所川原農林</t>
    <phoneticPr fontId="3"/>
  </si>
  <si>
    <t>県</t>
    <rPh sb="0" eb="1">
      <t>ケン</t>
    </rPh>
    <phoneticPr fontId="3"/>
  </si>
  <si>
    <t>柏木農業</t>
    <phoneticPr fontId="3"/>
  </si>
  <si>
    <t>三本木農業</t>
    <phoneticPr fontId="3"/>
  </si>
  <si>
    <t>名久井農業</t>
    <phoneticPr fontId="3"/>
  </si>
  <si>
    <t>弘前実業</t>
    <phoneticPr fontId="3"/>
  </si>
  <si>
    <t>弘前実業（藤崎校舎）</t>
    <rPh sb="0" eb="2">
      <t>ヒロサキ</t>
    </rPh>
    <rPh sb="2" eb="4">
      <t>ジツギョウ</t>
    </rPh>
    <phoneticPr fontId="3"/>
  </si>
  <si>
    <t>七戸</t>
    <rPh sb="0" eb="1">
      <t>シチ</t>
    </rPh>
    <rPh sb="1" eb="2">
      <t>ノヘ</t>
    </rPh>
    <phoneticPr fontId="3" alignment="distributed"/>
  </si>
  <si>
    <t>岩手</t>
    <rPh sb="0" eb="2">
      <t>イワテ</t>
    </rPh>
    <phoneticPr fontId="3"/>
  </si>
  <si>
    <t>盛岡農業</t>
    <phoneticPr fontId="3"/>
  </si>
  <si>
    <t>紫波総合</t>
    <phoneticPr fontId="3"/>
  </si>
  <si>
    <t>花巻農業</t>
    <phoneticPr fontId="3"/>
  </si>
  <si>
    <t>遠野緑峰</t>
    <phoneticPr fontId="3"/>
  </si>
  <si>
    <t>北上翔南</t>
    <phoneticPr fontId="3"/>
  </si>
  <si>
    <t>水沢農業</t>
    <phoneticPr fontId="3"/>
  </si>
  <si>
    <t>岩谷堂</t>
    <rPh sb="0" eb="3">
      <t>イワヤドウ</t>
    </rPh>
    <phoneticPr fontId="6" alignment="distributed"/>
  </si>
  <si>
    <t>一関第二</t>
    <phoneticPr fontId="3"/>
  </si>
  <si>
    <t>千厩</t>
    <rPh sb="0" eb="1">
      <t>セン</t>
    </rPh>
    <rPh sb="1" eb="2">
      <t>マヤ</t>
    </rPh>
    <phoneticPr fontId="6" alignment="distributed"/>
  </si>
  <si>
    <t>大船渡東</t>
    <phoneticPr fontId="3"/>
  </si>
  <si>
    <t>久慈東</t>
    <phoneticPr fontId="3"/>
  </si>
  <si>
    <t>一戸</t>
    <phoneticPr fontId="3"/>
  </si>
  <si>
    <t>宮城</t>
    <rPh sb="0" eb="2">
      <t>ミヤギ</t>
    </rPh>
    <phoneticPr fontId="3"/>
  </si>
  <si>
    <t>農業</t>
    <rPh sb="0" eb="1">
      <t>ノウ</t>
    </rPh>
    <rPh sb="1" eb="2">
      <t>ギョウ</t>
    </rPh>
    <phoneticPr fontId="6" alignment="distributed"/>
  </si>
  <si>
    <t>伊具</t>
    <rPh sb="0" eb="1">
      <t>イ</t>
    </rPh>
    <rPh sb="1" eb="2">
      <t>グ</t>
    </rPh>
    <phoneticPr fontId="6" alignment="distributed"/>
  </si>
  <si>
    <t>柴田農 林</t>
    <rPh sb="0" eb="1">
      <t>シバ</t>
    </rPh>
    <rPh sb="1" eb="2">
      <t>タ</t>
    </rPh>
    <rPh sb="2" eb="3">
      <t>ノウ</t>
    </rPh>
    <rPh sb="4" eb="5">
      <t>リン</t>
    </rPh>
    <phoneticPr fontId="6" alignment="distributed"/>
  </si>
  <si>
    <t>亘理</t>
    <rPh sb="0" eb="1">
      <t>ワタ</t>
    </rPh>
    <rPh sb="1" eb="2">
      <t>リ</t>
    </rPh>
    <phoneticPr fontId="6" alignment="distributed"/>
  </si>
  <si>
    <t>南郷</t>
    <rPh sb="0" eb="1">
      <t>ナン</t>
    </rPh>
    <rPh sb="1" eb="2">
      <t>ゴウ</t>
    </rPh>
    <phoneticPr fontId="6" alignment="distributed"/>
  </si>
  <si>
    <t>石巻北</t>
    <rPh sb="0" eb="1">
      <t>イシノ</t>
    </rPh>
    <rPh sb="1" eb="2">
      <t>マキ</t>
    </rPh>
    <rPh sb="2" eb="3">
      <t>キタ</t>
    </rPh>
    <phoneticPr fontId="6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</si>
  <si>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6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</si>
  <si>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6" alignment="distributed"/>
  </si>
  <si>
    <t>迫桜</t>
    <rPh sb="0" eb="1">
      <t>ハク</t>
    </rPh>
    <rPh sb="1" eb="2">
      <t>オウ</t>
    </rPh>
    <phoneticPr fontId="6" alignment="distributed"/>
  </si>
  <si>
    <t>登米総合産業</t>
    <rPh sb="0" eb="2">
      <t>トヨマ</t>
    </rPh>
    <rPh sb="2" eb="4">
      <t>ソウゴウ</t>
    </rPh>
    <rPh sb="4" eb="6">
      <t>サンギョウ</t>
    </rPh>
    <phoneticPr fontId="6" alignment="distributed"/>
  </si>
  <si>
    <t>本吉響</t>
    <rPh sb="0" eb="1">
      <t>モト</t>
    </rPh>
    <rPh sb="1" eb="2">
      <t>ヨシ</t>
    </rPh>
    <rPh sb="2" eb="3">
      <t>ヒビキ</t>
    </rPh>
    <phoneticPr fontId="6" alignment="distributed"/>
  </si>
  <si>
    <t>秋田</t>
    <rPh sb="0" eb="2">
      <t>アキタ</t>
    </rPh>
    <phoneticPr fontId="3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</si>
  <si>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6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</si>
  <si>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6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</si>
  <si>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6" alignment="distributed"/>
  </si>
  <si>
    <t>能代西　</t>
    <rPh sb="0" eb="1">
      <t>ノ</t>
    </rPh>
    <rPh sb="1" eb="2">
      <t>シロ</t>
    </rPh>
    <rPh sb="2" eb="3">
      <t>ニシ</t>
    </rPh>
    <phoneticPr fontId="6" alignment="distributed"/>
  </si>
  <si>
    <t>西目</t>
    <rPh sb="0" eb="1">
      <t>ニシ</t>
    </rPh>
    <rPh sb="1" eb="2">
      <t>メ</t>
    </rPh>
    <phoneticPr fontId="6" alignment="distributed"/>
  </si>
  <si>
    <t>増田</t>
    <rPh sb="0" eb="1">
      <t>マス</t>
    </rPh>
    <rPh sb="1" eb="2">
      <t>ダ</t>
    </rPh>
    <phoneticPr fontId="6" alignment="distributed"/>
  </si>
  <si>
    <t>山形</t>
    <rPh sb="0" eb="2">
      <t>ヤマガタ</t>
    </rPh>
    <phoneticPr fontId="3"/>
  </si>
  <si>
    <t>村山産業</t>
    <phoneticPr fontId="3"/>
  </si>
  <si>
    <t>上山明新館</t>
    <phoneticPr fontId="3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</si>
  <si>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6" alignment="distributed"/>
  </si>
  <si>
    <t>置賜農業</t>
    <rPh sb="0" eb="1">
      <t>オキ</t>
    </rPh>
    <rPh sb="1" eb="2">
      <t>タマ</t>
    </rPh>
    <phoneticPr fontId="6" alignment="distributed"/>
  </si>
  <si>
    <t>庄内農業</t>
    <phoneticPr fontId="3"/>
  </si>
  <si>
    <t>福島</t>
    <rPh sb="0" eb="2">
      <t>フクシマ</t>
    </rPh>
    <phoneticPr fontId="3"/>
  </si>
  <si>
    <t>福島明成</t>
    <rPh sb="2" eb="3">
      <t>メイ</t>
    </rPh>
    <rPh sb="3" eb="4">
      <t>セイ</t>
    </rPh>
    <phoneticPr fontId="6" alignment="distributed"/>
  </si>
  <si>
    <t>安達東</t>
    <rPh sb="0" eb="1">
      <t>ア</t>
    </rPh>
    <rPh sb="1" eb="2">
      <t>ダチ</t>
    </rPh>
    <rPh sb="2" eb="3">
      <t>ヒガシ</t>
    </rPh>
    <phoneticPr fontId="6" alignment="distributed"/>
  </si>
  <si>
    <t>岩瀬農業</t>
    <rPh sb="0" eb="1">
      <t>イワ</t>
    </rPh>
    <rPh sb="1" eb="2">
      <t>セ</t>
    </rPh>
    <phoneticPr fontId="6" alignment="distributed"/>
  </si>
  <si>
    <t>白河実業</t>
    <rPh sb="0" eb="1">
      <t>シラ</t>
    </rPh>
    <rPh sb="1" eb="2">
      <t>カワ</t>
    </rPh>
    <phoneticPr fontId="6" alignment="distributed"/>
  </si>
  <si>
    <t>修明</t>
    <rPh sb="0" eb="1">
      <t>シュウ</t>
    </rPh>
    <rPh sb="1" eb="2">
      <t>メイ</t>
    </rPh>
    <phoneticPr fontId="6" alignment="distributed"/>
  </si>
  <si>
    <t>小野</t>
    <rPh sb="0" eb="1">
      <t>オ</t>
    </rPh>
    <rPh sb="1" eb="2">
      <t>ノ</t>
    </rPh>
    <phoneticPr fontId="6" alignment="distributed"/>
  </si>
  <si>
    <t>耶麻農業</t>
    <rPh sb="0" eb="1">
      <t>ヤ</t>
    </rPh>
    <rPh sb="1" eb="2">
      <t>マ</t>
    </rPh>
    <phoneticPr fontId="6" alignment="distributed"/>
  </si>
  <si>
    <t>会津農林</t>
    <rPh sb="0" eb="1">
      <t>アイ</t>
    </rPh>
    <rPh sb="1" eb="2">
      <t>ヅ</t>
    </rPh>
    <phoneticPr fontId="6" alignment="distributed"/>
  </si>
  <si>
    <t>磐城農業</t>
    <rPh sb="0" eb="1">
      <t>イワ</t>
    </rPh>
    <rPh sb="1" eb="2">
      <t>キ</t>
    </rPh>
    <phoneticPr fontId="6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</si>
  <si>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6" alignment="distributed"/>
  </si>
  <si>
    <t>相馬農業</t>
    <rPh sb="0" eb="1">
      <t>ソウ</t>
    </rPh>
    <rPh sb="1" eb="2">
      <t>マ</t>
    </rPh>
    <phoneticPr fontId="6" alignment="distributed"/>
  </si>
  <si>
    <t>茨城</t>
    <rPh sb="0" eb="2">
      <t>イバラキ</t>
    </rPh>
    <phoneticPr fontId="3"/>
  </si>
  <si>
    <t>水戸農業</t>
    <phoneticPr fontId="3"/>
  </si>
  <si>
    <t>大子清流</t>
    <phoneticPr fontId="3"/>
  </si>
  <si>
    <t>鉾田農業</t>
    <phoneticPr fontId="3"/>
  </si>
  <si>
    <t>石岡第一</t>
    <phoneticPr fontId="3"/>
  </si>
  <si>
    <t>江戸崎総合</t>
    <phoneticPr fontId="3"/>
  </si>
  <si>
    <t>真壁</t>
    <phoneticPr fontId="3"/>
  </si>
  <si>
    <t>坂東総合</t>
    <phoneticPr fontId="3"/>
  </si>
  <si>
    <t>栃木</t>
    <rPh sb="0" eb="2">
      <t>トチギ</t>
    </rPh>
    <phoneticPr fontId="3"/>
  </si>
  <si>
    <t>宇都宮白楊</t>
    <rPh sb="3" eb="4">
      <t>ハク</t>
    </rPh>
    <rPh sb="4" eb="5">
      <t>ヨウ</t>
    </rPh>
    <phoneticPr fontId="6" alignment="distributed"/>
  </si>
  <si>
    <t>鹿沼南</t>
    <phoneticPr fontId="3"/>
  </si>
  <si>
    <t>小山北桜</t>
    <rPh sb="2" eb="3">
      <t>ホク</t>
    </rPh>
    <rPh sb="3" eb="4">
      <t>オウ</t>
    </rPh>
    <phoneticPr fontId="6" alignment="distributed"/>
  </si>
  <si>
    <t>栃木農業</t>
    <phoneticPr fontId="3"/>
  </si>
  <si>
    <t>真岡北陵</t>
    <phoneticPr fontId="3"/>
  </si>
  <si>
    <t>那須拓陽</t>
    <phoneticPr fontId="3"/>
  </si>
  <si>
    <t>矢板</t>
    <phoneticPr fontId="3"/>
  </si>
  <si>
    <t>群馬</t>
    <rPh sb="0" eb="2">
      <t>グンマ</t>
    </rPh>
    <phoneticPr fontId="3"/>
  </si>
  <si>
    <t>勢多農林</t>
    <rPh sb="0" eb="1">
      <t>セ</t>
    </rPh>
    <rPh sb="1" eb="2">
      <t>タ</t>
    </rPh>
    <phoneticPr fontId="6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</si>
  <si>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6" alignment="distributed"/>
  </si>
  <si>
    <t>利根実業</t>
    <phoneticPr fontId="3"/>
  </si>
  <si>
    <t>藤岡北</t>
    <phoneticPr fontId="3"/>
  </si>
  <si>
    <t>富岡実業</t>
    <phoneticPr fontId="3"/>
  </si>
  <si>
    <t>安中総合学園</t>
    <phoneticPr fontId="3"/>
  </si>
  <si>
    <t>中之条</t>
    <phoneticPr fontId="3"/>
  </si>
  <si>
    <t>大泉</t>
    <phoneticPr fontId="3"/>
  </si>
  <si>
    <t>埼玉</t>
    <rPh sb="0" eb="2">
      <t>サイタマ</t>
    </rPh>
    <phoneticPr fontId="3"/>
  </si>
  <si>
    <t>杉戸農業</t>
    <phoneticPr fontId="3"/>
  </si>
  <si>
    <t>熊谷農業</t>
    <phoneticPr fontId="3"/>
  </si>
  <si>
    <t>川越総合</t>
    <phoneticPr fontId="3"/>
  </si>
  <si>
    <t>秩父農工科学</t>
    <phoneticPr fontId="3"/>
  </si>
  <si>
    <t>いずみ</t>
    <phoneticPr fontId="3"/>
  </si>
  <si>
    <t>児玉白楊</t>
    <phoneticPr fontId="3"/>
  </si>
  <si>
    <t>羽生実業</t>
    <phoneticPr fontId="3"/>
  </si>
  <si>
    <t>鳩ヶ谷</t>
    <phoneticPr fontId="3"/>
  </si>
  <si>
    <t>筑波大学附属坂戸</t>
    <phoneticPr fontId="3"/>
  </si>
  <si>
    <t>埼玉県</t>
    <rPh sb="0" eb="3">
      <t>サイタマケン</t>
    </rPh>
    <phoneticPr fontId="3"/>
  </si>
  <si>
    <t>千葉</t>
    <rPh sb="0" eb="2">
      <t>チバ</t>
    </rPh>
    <phoneticPr fontId="3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</si>
  <si>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6" alignment="distributed"/>
  </si>
  <si>
    <t>薬園台</t>
    <rPh sb="0" eb="1">
      <t>ヤク</t>
    </rPh>
    <rPh sb="1" eb="2">
      <t>エン</t>
    </rPh>
    <rPh sb="2" eb="3">
      <t>ダイ</t>
    </rPh>
    <phoneticPr fontId="6" alignment="distributed"/>
  </si>
  <si>
    <t>流山</t>
    <rPh sb="0" eb="1">
      <t>ナガレ</t>
    </rPh>
    <rPh sb="1" eb="2">
      <t>ヤマ</t>
    </rPh>
    <phoneticPr fontId="6" alignment="distributed"/>
  </si>
  <si>
    <t>清水</t>
    <rPh sb="0" eb="1">
      <t>シ</t>
    </rPh>
    <rPh sb="1" eb="2">
      <t>ミズ</t>
    </rPh>
    <phoneticPr fontId="6" alignment="distributed"/>
  </si>
  <si>
    <t>下総</t>
    <rPh sb="0" eb="1">
      <t>シモ</t>
    </rPh>
    <rPh sb="1" eb="2">
      <t>フサ</t>
    </rPh>
    <phoneticPr fontId="6" alignment="distributed"/>
  </si>
  <si>
    <t>多古</t>
    <rPh sb="0" eb="1">
      <t>タ</t>
    </rPh>
    <rPh sb="1" eb="2">
      <t>コ</t>
    </rPh>
    <phoneticPr fontId="6" alignment="distributed"/>
  </si>
  <si>
    <t>旭農業</t>
    <rPh sb="0" eb="1">
      <t>アサヒ</t>
    </rPh>
    <rPh sb="1" eb="2">
      <t>ノウ</t>
    </rPh>
    <rPh sb="2" eb="3">
      <t>ギョウ</t>
    </rPh>
    <phoneticPr fontId="6" alignment="distributed"/>
  </si>
  <si>
    <t>大網</t>
    <rPh sb="0" eb="1">
      <t>オオ</t>
    </rPh>
    <rPh sb="1" eb="2">
      <t>アミ</t>
    </rPh>
    <phoneticPr fontId="6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</si>
  <si>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6" alignment="distributed"/>
  </si>
  <si>
    <t>大原</t>
    <rPh sb="0" eb="2">
      <t>オオハラ</t>
    </rPh>
    <phoneticPr fontId="6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</si>
  <si>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6" alignment="distributed"/>
  </si>
  <si>
    <t>上総</t>
    <rPh sb="0" eb="1">
      <t>カズ</t>
    </rPh>
    <rPh sb="1" eb="2">
      <t>サ</t>
    </rPh>
    <phoneticPr fontId="6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</si>
  <si>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6" alignment="distributed"/>
  </si>
  <si>
    <t>鶴舞桜が丘</t>
    <rPh sb="0" eb="1">
      <t>ツル</t>
    </rPh>
    <rPh sb="1" eb="2">
      <t>マイ</t>
    </rPh>
    <rPh sb="2" eb="3">
      <t>サクラ</t>
    </rPh>
    <rPh sb="4" eb="5">
      <t>オカ</t>
    </rPh>
    <phoneticPr fontId="6" alignment="distributed"/>
  </si>
  <si>
    <t>東京</t>
    <rPh sb="0" eb="2">
      <t>トウキョウ</t>
    </rPh>
    <phoneticPr fontId="3"/>
  </si>
  <si>
    <t>都立</t>
    <rPh sb="0" eb="2">
      <t>トリツ</t>
    </rPh>
    <phoneticPr fontId="3"/>
  </si>
  <si>
    <t>園芸</t>
    <rPh sb="0" eb="2">
      <t>エンゲイ</t>
    </rPh>
    <phoneticPr fontId="3"/>
  </si>
  <si>
    <t>都</t>
    <rPh sb="0" eb="1">
      <t>ト</t>
    </rPh>
    <phoneticPr fontId="3"/>
  </si>
  <si>
    <t>農芸</t>
    <rPh sb="0" eb="2">
      <t>ノウゲイ</t>
    </rPh>
    <phoneticPr fontId="3"/>
  </si>
  <si>
    <t>農産</t>
    <rPh sb="0" eb="2">
      <t>ノウサン</t>
    </rPh>
    <phoneticPr fontId="3"/>
  </si>
  <si>
    <t>瑞穂農芸</t>
    <rPh sb="0" eb="2">
      <t>ミズホ</t>
    </rPh>
    <rPh sb="2" eb="4">
      <t>ノウゲイ</t>
    </rPh>
    <phoneticPr fontId="3"/>
  </si>
  <si>
    <t>農業</t>
    <rPh sb="0" eb="2">
      <t>ノウギョウ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</si>
  <si>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</si>
  <si>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</si>
  <si>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</si>
  <si>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青梅総合</t>
    <rPh sb="0" eb="2">
      <t>オウメ</t>
    </rPh>
    <rPh sb="2" eb="4">
      <t>ソウゴウ</t>
    </rPh>
    <phoneticPr fontId="3"/>
  </si>
  <si>
    <t>神奈川</t>
    <rPh sb="0" eb="3">
      <t>カナガワ</t>
    </rPh>
    <phoneticPr fontId="3"/>
  </si>
  <si>
    <t>中央農業</t>
    <rPh sb="0" eb="2">
      <t>チュウオウ</t>
    </rPh>
    <rPh sb="2" eb="4">
      <t>ノウギョウ</t>
    </rPh>
    <phoneticPr fontId="3"/>
  </si>
  <si>
    <t>平塚農業</t>
    <rPh sb="0" eb="2">
      <t>ヒラツカ</t>
    </rPh>
    <rPh sb="2" eb="4">
      <t>ノウギョウ</t>
    </rPh>
    <phoneticPr fontId="3"/>
  </si>
  <si>
    <t>平塚農業（初声分校）</t>
    <rPh sb="0" eb="2">
      <t>ヒラツカ</t>
    </rPh>
    <rPh sb="2" eb="4">
      <t>ノウギョウ</t>
    </rPh>
    <rPh sb="5" eb="6">
      <t>ハツ</t>
    </rPh>
    <rPh sb="6" eb="7">
      <t>コエ</t>
    </rPh>
    <rPh sb="7" eb="9">
      <t>ブンコウ</t>
    </rPh>
    <phoneticPr fontId="3"/>
  </si>
  <si>
    <t>吉田島総合</t>
    <rPh sb="0" eb="2">
      <t>ヨシダ</t>
    </rPh>
    <rPh sb="1" eb="2">
      <t>カンキ</t>
    </rPh>
    <rPh sb="2" eb="3">
      <t>ジマ</t>
    </rPh>
    <rPh sb="3" eb="5">
      <t>ソウゴウ</t>
    </rPh>
    <phoneticPr fontId="3"/>
  </si>
  <si>
    <t>相原</t>
    <rPh sb="0" eb="2">
      <t>アイハラ</t>
    </rPh>
    <phoneticPr fontId="3"/>
  </si>
  <si>
    <t>山梨</t>
    <rPh sb="0" eb="2">
      <t>ヤマナシ</t>
    </rPh>
    <phoneticPr fontId="3"/>
  </si>
  <si>
    <t>農林</t>
    <phoneticPr fontId="3"/>
  </si>
  <si>
    <t>北杜</t>
    <phoneticPr fontId="3"/>
  </si>
  <si>
    <t>笛吹</t>
    <phoneticPr fontId="3"/>
  </si>
  <si>
    <t>静岡</t>
    <rPh sb="0" eb="2">
      <t>シズオカ</t>
    </rPh>
    <phoneticPr fontId="3"/>
  </si>
  <si>
    <t>静岡農業</t>
    <phoneticPr fontId="3"/>
  </si>
  <si>
    <t>下田</t>
    <phoneticPr fontId="3"/>
  </si>
  <si>
    <t>下田（南伊豆分校）</t>
    <rPh sb="0" eb="2">
      <t>シモダ</t>
    </rPh>
    <phoneticPr fontId="3"/>
  </si>
  <si>
    <t>田方農業</t>
    <phoneticPr fontId="3"/>
  </si>
  <si>
    <t>富岳館</t>
    <phoneticPr fontId="3"/>
  </si>
  <si>
    <t>藤枝北</t>
    <phoneticPr fontId="3"/>
  </si>
  <si>
    <t>小笠</t>
    <phoneticPr fontId="3"/>
  </si>
  <si>
    <t>遠江総合</t>
    <phoneticPr fontId="3"/>
  </si>
  <si>
    <t>天竜</t>
    <rPh sb="0" eb="1">
      <t>テン</t>
    </rPh>
    <rPh sb="1" eb="2">
      <t>リュウ</t>
    </rPh>
    <phoneticPr fontId="6" alignment="distributed"/>
  </si>
  <si>
    <t>天竜（春野校舎）</t>
    <rPh sb="0" eb="2">
      <t>テンリュウ</t>
    </rPh>
    <phoneticPr fontId="3"/>
  </si>
  <si>
    <t>磐田農業</t>
    <phoneticPr fontId="3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</si>
  <si>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6" alignment="distributed"/>
  </si>
  <si>
    <t>浜松湖北</t>
    <rPh sb="0" eb="2">
      <t>ハママツ</t>
    </rPh>
    <rPh sb="2" eb="3">
      <t>ミズウミ</t>
    </rPh>
    <rPh sb="3" eb="4">
      <t>キタ</t>
    </rPh>
    <phoneticPr fontId="3"/>
  </si>
  <si>
    <t>新潟</t>
    <rPh sb="0" eb="2">
      <t>ニイガタ</t>
    </rPh>
    <phoneticPr fontId="3"/>
  </si>
  <si>
    <t>加茂農林</t>
    <phoneticPr fontId="3"/>
  </si>
  <si>
    <t>巻総合</t>
    <phoneticPr fontId="3"/>
  </si>
  <si>
    <t>新発田農業</t>
    <phoneticPr fontId="3"/>
  </si>
  <si>
    <t>村上桜ヶ丘</t>
    <phoneticPr fontId="3"/>
  </si>
  <si>
    <t>長岡農業</t>
    <phoneticPr fontId="3"/>
  </si>
  <si>
    <t>柏崎総合</t>
    <phoneticPr fontId="3"/>
  </si>
  <si>
    <t>高田農業</t>
    <phoneticPr fontId="3"/>
  </si>
  <si>
    <t>佐渡総合</t>
    <phoneticPr fontId="3"/>
  </si>
  <si>
    <t>長野</t>
    <rPh sb="0" eb="2">
      <t>ナガノ</t>
    </rPh>
    <phoneticPr fontId="3"/>
  </si>
  <si>
    <t>更級農業</t>
    <rPh sb="0" eb="1">
      <t>サラ</t>
    </rPh>
    <rPh sb="1" eb="2">
      <t>シナ</t>
    </rPh>
    <phoneticPr fontId="6" alignment="distributed"/>
  </si>
  <si>
    <t>下高井農林</t>
    <phoneticPr fontId="3"/>
  </si>
  <si>
    <t>須坂園芸</t>
    <phoneticPr fontId="3"/>
  </si>
  <si>
    <t>丸子修学館</t>
    <phoneticPr fontId="3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</si>
  <si>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3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</si>
  <si>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3"/>
  </si>
  <si>
    <t>富士見</t>
    <phoneticPr fontId="3"/>
  </si>
  <si>
    <t>上伊那農業</t>
    <phoneticPr fontId="3"/>
  </si>
  <si>
    <t>下伊那農業</t>
    <phoneticPr fontId="3"/>
  </si>
  <si>
    <t>木曽青峰</t>
    <phoneticPr fontId="3"/>
  </si>
  <si>
    <t>塩尻志学館</t>
    <phoneticPr fontId="3"/>
  </si>
  <si>
    <t>南安曇農業</t>
    <rPh sb="0" eb="3">
      <t>ミナミアヅミ</t>
    </rPh>
    <phoneticPr fontId="6" alignment="distributed"/>
  </si>
  <si>
    <t>富山</t>
    <rPh sb="0" eb="2">
      <t>トヤマ</t>
    </rPh>
    <phoneticPr fontId="3"/>
  </si>
  <si>
    <t>中央農業</t>
    <phoneticPr fontId="3"/>
  </si>
  <si>
    <t>入善</t>
    <rPh sb="0" eb="1">
      <t>ニュウ</t>
    </rPh>
    <rPh sb="1" eb="2">
      <t>ゼン</t>
    </rPh>
    <phoneticPr fontId="6" alignment="distributed"/>
  </si>
  <si>
    <t>上市</t>
    <phoneticPr fontId="3"/>
  </si>
  <si>
    <t>小杉</t>
    <phoneticPr fontId="3"/>
  </si>
  <si>
    <t>氷見</t>
    <rPh sb="0" eb="1">
      <t>ヒ</t>
    </rPh>
    <rPh sb="1" eb="2">
      <t>ミ</t>
    </rPh>
    <phoneticPr fontId="6" alignment="distributed"/>
  </si>
  <si>
    <t>南砺福野　</t>
    <phoneticPr fontId="3"/>
  </si>
  <si>
    <t>小矢部園芸</t>
    <rPh sb="0" eb="1">
      <t>オ</t>
    </rPh>
    <rPh sb="1" eb="2">
      <t>ヤ</t>
    </rPh>
    <rPh sb="2" eb="3">
      <t>ベ</t>
    </rPh>
    <phoneticPr fontId="6" alignment="distributed"/>
  </si>
  <si>
    <t>石川</t>
    <rPh sb="0" eb="2">
      <t>イシカワ</t>
    </rPh>
    <phoneticPr fontId="3"/>
  </si>
  <si>
    <t>翠星</t>
    <rPh sb="0" eb="1">
      <t>スイ</t>
    </rPh>
    <rPh sb="1" eb="2">
      <t>セイ</t>
    </rPh>
    <phoneticPr fontId="6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</si>
  <si>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6" alignment="distributed"/>
  </si>
  <si>
    <t>能登</t>
    <rPh sb="0" eb="1">
      <t>ノ</t>
    </rPh>
    <rPh sb="1" eb="2">
      <t>ト</t>
    </rPh>
    <phoneticPr fontId="6" alignment="distributed"/>
  </si>
  <si>
    <t>津幡</t>
    <rPh sb="0" eb="1">
      <t>ツ</t>
    </rPh>
    <rPh sb="1" eb="2">
      <t>バタ</t>
    </rPh>
    <phoneticPr fontId="6" alignment="distributed"/>
  </si>
  <si>
    <t>福井</t>
    <rPh sb="0" eb="2">
      <t>フクイ</t>
    </rPh>
    <phoneticPr fontId="3"/>
  </si>
  <si>
    <t>若狭東</t>
    <phoneticPr fontId="3"/>
  </si>
  <si>
    <t>福井農林</t>
    <phoneticPr fontId="3"/>
  </si>
  <si>
    <t>坂井農業・坂井</t>
    <phoneticPr fontId="3"/>
  </si>
  <si>
    <t>愛知</t>
    <rPh sb="0" eb="2">
      <t>アイチ</t>
    </rPh>
    <phoneticPr fontId="3"/>
  </si>
  <si>
    <t>安城農林</t>
    <phoneticPr fontId="3"/>
  </si>
  <si>
    <t>稲沢</t>
    <phoneticPr fontId="3"/>
  </si>
  <si>
    <t>佐屋</t>
    <phoneticPr fontId="3"/>
  </si>
  <si>
    <t>半田農業</t>
    <phoneticPr fontId="3"/>
  </si>
  <si>
    <t>猿投農林</t>
    <phoneticPr fontId="3"/>
  </si>
  <si>
    <t>鶴城丘</t>
    <phoneticPr fontId="3"/>
  </si>
  <si>
    <t>渥美農業</t>
    <phoneticPr fontId="3"/>
  </si>
  <si>
    <t>新城東</t>
    <phoneticPr fontId="3"/>
  </si>
  <si>
    <t>新城東（作手校舎）</t>
    <phoneticPr fontId="3"/>
  </si>
  <si>
    <t>新城</t>
    <phoneticPr fontId="3"/>
  </si>
  <si>
    <t>田口</t>
    <phoneticPr fontId="3"/>
  </si>
  <si>
    <t>岐阜</t>
    <rPh sb="0" eb="2">
      <t>ギフ</t>
    </rPh>
    <phoneticPr fontId="3"/>
  </si>
  <si>
    <t>岐阜農林</t>
    <phoneticPr fontId="3"/>
  </si>
  <si>
    <t>大垣養老</t>
    <phoneticPr fontId="3"/>
  </si>
  <si>
    <t>郡上</t>
    <rPh sb="0" eb="1">
      <t>グ</t>
    </rPh>
    <rPh sb="1" eb="2">
      <t>ジョウ</t>
    </rPh>
    <phoneticPr fontId="6" alignment="distributed"/>
  </si>
  <si>
    <t>恵那農業</t>
    <phoneticPr fontId="3"/>
  </si>
  <si>
    <t>飛騨高山(山田校舎)</t>
    <phoneticPr fontId="3"/>
  </si>
  <si>
    <t>飛騨高山(岡本校舎)</t>
    <phoneticPr fontId="3"/>
  </si>
  <si>
    <t>阿木</t>
    <phoneticPr fontId="3"/>
  </si>
  <si>
    <t>三重</t>
    <rPh sb="0" eb="2">
      <t>ミエ</t>
    </rPh>
    <phoneticPr fontId="3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</si>
  <si>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6" alignment="distributed"/>
  </si>
  <si>
    <t>四日市農芸</t>
    <phoneticPr fontId="3"/>
  </si>
  <si>
    <t>明野</t>
    <rPh sb="0" eb="1">
      <t>アケ</t>
    </rPh>
    <rPh sb="1" eb="2">
      <t>ノ</t>
    </rPh>
    <phoneticPr fontId="6" alignment="distributed"/>
  </si>
  <si>
    <t>相可</t>
    <rPh sb="0" eb="1">
      <t>オウ</t>
    </rPh>
    <rPh sb="1" eb="2">
      <t>カ</t>
    </rPh>
    <phoneticPr fontId="6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</si>
  <si>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6" alignment="distributed"/>
  </si>
  <si>
    <t>滋賀</t>
    <rPh sb="0" eb="2">
      <t>シガ</t>
    </rPh>
    <phoneticPr fontId="3"/>
  </si>
  <si>
    <t>八日市南</t>
    <phoneticPr fontId="3"/>
  </si>
  <si>
    <t>長浜農業</t>
    <phoneticPr fontId="3"/>
  </si>
  <si>
    <t>湖南農業</t>
    <phoneticPr fontId="3"/>
  </si>
  <si>
    <t>甲南</t>
    <phoneticPr fontId="3"/>
  </si>
  <si>
    <t>京都</t>
    <rPh sb="0" eb="2">
      <t>キョウト</t>
    </rPh>
    <phoneticPr fontId="3"/>
  </si>
  <si>
    <t>府立</t>
    <rPh sb="0" eb="2">
      <t>フリツ</t>
    </rPh>
    <phoneticPr fontId="3"/>
  </si>
  <si>
    <t>農芸</t>
    <phoneticPr fontId="3"/>
  </si>
  <si>
    <t>府</t>
    <rPh sb="0" eb="1">
      <t>フ</t>
    </rPh>
    <phoneticPr fontId="3"/>
  </si>
  <si>
    <t>桂　‍</t>
    <phoneticPr fontId="3"/>
  </si>
  <si>
    <t>木津</t>
    <phoneticPr fontId="3"/>
  </si>
  <si>
    <t>北桑田</t>
    <phoneticPr fontId="3"/>
  </si>
  <si>
    <t>北桑田(美山分校)</t>
    <rPh sb="4" eb="5">
      <t>ミ</t>
    </rPh>
    <rPh sb="5" eb="6">
      <t>ヤマ</t>
    </rPh>
    <phoneticPr fontId="3" alignment="distributed"/>
  </si>
  <si>
    <t>須知</t>
    <rPh sb="0" eb="1">
      <t>シュウ</t>
    </rPh>
    <rPh sb="1" eb="2">
      <t>チ</t>
    </rPh>
    <phoneticPr fontId="3" alignment="distributed"/>
  </si>
  <si>
    <t>綾部</t>
    <phoneticPr fontId="3"/>
  </si>
  <si>
    <t>綾部(東分校)</t>
  </si>
  <si>
    <t>福知山</t>
    <phoneticPr fontId="3"/>
  </si>
  <si>
    <t>福知山(三和分校)</t>
  </si>
  <si>
    <t>峰山</t>
    <phoneticPr fontId="3"/>
  </si>
  <si>
    <t>峰山(弥栄分校)</t>
    <rPh sb="3" eb="4">
      <t>ヤ</t>
    </rPh>
    <rPh sb="4" eb="5">
      <t>サカ</t>
    </rPh>
    <phoneticPr fontId="3" alignment="distributed"/>
  </si>
  <si>
    <t>久美浜</t>
    <rPh sb="0" eb="1">
      <t>ク</t>
    </rPh>
    <rPh sb="1" eb="2">
      <t>ミ</t>
    </rPh>
    <rPh sb="2" eb="3">
      <t>ハマ</t>
    </rPh>
    <phoneticPr fontId="3" alignment="distributed"/>
  </si>
  <si>
    <t>大阪</t>
    <rPh sb="0" eb="2">
      <t>オオサカ</t>
    </rPh>
    <phoneticPr fontId="3"/>
  </si>
  <si>
    <t>農芸</t>
    <rPh sb="0" eb="1">
      <t>ノウ</t>
    </rPh>
    <rPh sb="1" eb="2">
      <t>ゲイ</t>
    </rPh>
    <phoneticPr fontId="3" alignment="distributed"/>
  </si>
  <si>
    <t>能勢</t>
    <rPh sb="0" eb="1">
      <t>ノ</t>
    </rPh>
    <rPh sb="1" eb="2">
      <t>セ</t>
    </rPh>
    <phoneticPr fontId="3" alignment="distributed"/>
  </si>
  <si>
    <t>園芸</t>
    <rPh sb="0" eb="1">
      <t>エン</t>
    </rPh>
    <rPh sb="1" eb="2">
      <t>ゲイ</t>
    </rPh>
    <phoneticPr fontId="3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</si>
  <si>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3" alignment="distributed"/>
  </si>
  <si>
    <t>貝塚</t>
    <rPh sb="0" eb="1">
      <t>カイ</t>
    </rPh>
    <rPh sb="1" eb="2">
      <t>ヅカ</t>
    </rPh>
    <phoneticPr fontId="3" alignment="distributed"/>
  </si>
  <si>
    <t>兵庫</t>
    <rPh sb="0" eb="2">
      <t>ヒョウゴ</t>
    </rPh>
    <phoneticPr fontId="3"/>
  </si>
  <si>
    <t>農業</t>
    <phoneticPr fontId="3"/>
  </si>
  <si>
    <t>有馬</t>
    <phoneticPr fontId="3"/>
  </si>
  <si>
    <t>氷上</t>
    <phoneticPr fontId="3"/>
  </si>
  <si>
    <t>篠山産業</t>
    <phoneticPr fontId="3"/>
  </si>
  <si>
    <t>篠山東雲</t>
    <phoneticPr fontId="3"/>
  </si>
  <si>
    <t>播磨農業</t>
    <phoneticPr fontId="3"/>
  </si>
  <si>
    <t>上郡</t>
    <phoneticPr fontId="3"/>
  </si>
  <si>
    <t>佐用</t>
    <phoneticPr fontId="3"/>
  </si>
  <si>
    <t>山崎</t>
    <phoneticPr fontId="3"/>
  </si>
  <si>
    <t>但馬農業</t>
    <phoneticPr fontId="3"/>
  </si>
  <si>
    <t>淡路</t>
    <phoneticPr fontId="3"/>
  </si>
  <si>
    <t>奈良</t>
    <rPh sb="0" eb="2">
      <t>ナラ</t>
    </rPh>
    <phoneticPr fontId="3"/>
  </si>
  <si>
    <t>磯城野</t>
    <rPh sb="0" eb="1">
      <t>シ</t>
    </rPh>
    <rPh sb="1" eb="2">
      <t>キ</t>
    </rPh>
    <rPh sb="2" eb="3">
      <t>ノ</t>
    </rPh>
    <phoneticPr fontId="3" alignment="distributed"/>
  </si>
  <si>
    <t>御所実業</t>
    <rPh sb="0" eb="1">
      <t>ゴ</t>
    </rPh>
    <rPh sb="1" eb="2">
      <t>セ</t>
    </rPh>
    <phoneticPr fontId="3" alignment="distributed"/>
  </si>
  <si>
    <t>吉野</t>
    <phoneticPr fontId="3"/>
  </si>
  <si>
    <t>山辺</t>
    <phoneticPr fontId="3"/>
  </si>
  <si>
    <t>山辺(山添分校)</t>
    <rPh sb="3" eb="5">
      <t>ヤマゾエ</t>
    </rPh>
    <rPh sb="5" eb="7">
      <t>ブンコウ</t>
    </rPh>
    <phoneticPr fontId="3"/>
  </si>
  <si>
    <t>五條</t>
    <phoneticPr fontId="3"/>
  </si>
  <si>
    <t>五條(賀名生分校)</t>
    <rPh sb="0" eb="2">
      <t>ゴジョウ</t>
    </rPh>
    <rPh sb="3" eb="6">
      <t>アノウ</t>
    </rPh>
    <rPh sb="6" eb="8">
      <t>ブンコウ</t>
    </rPh>
    <phoneticPr fontId="3"/>
  </si>
  <si>
    <t>和歌山</t>
    <rPh sb="0" eb="3">
      <t>ワカヤマ</t>
    </rPh>
    <phoneticPr fontId="3"/>
  </si>
  <si>
    <t>紀北農芸</t>
    <phoneticPr fontId="3"/>
  </si>
  <si>
    <t>南部</t>
    <rPh sb="0" eb="1">
      <t>ミナ</t>
    </rPh>
    <rPh sb="1" eb="2">
      <t>ベ</t>
    </rPh>
    <phoneticPr fontId="3" alignment="distributed"/>
  </si>
  <si>
    <t>熊野</t>
    <phoneticPr fontId="3"/>
  </si>
  <si>
    <t>有田中央</t>
    <phoneticPr fontId="3"/>
  </si>
  <si>
    <t>鳥取</t>
    <rPh sb="0" eb="2">
      <t>トットリ</t>
    </rPh>
    <phoneticPr fontId="3"/>
  </si>
  <si>
    <t>倉吉農業</t>
    <phoneticPr fontId="3"/>
  </si>
  <si>
    <t>智頭農林</t>
    <phoneticPr fontId="3"/>
  </si>
  <si>
    <t>鳥取湖陵</t>
    <phoneticPr fontId="3"/>
  </si>
  <si>
    <t>日野</t>
    <phoneticPr fontId="3"/>
  </si>
  <si>
    <t>日野(黒坂施設)</t>
    <phoneticPr fontId="3"/>
  </si>
  <si>
    <t>島根</t>
    <rPh sb="0" eb="2">
      <t>シマネ</t>
    </rPh>
    <phoneticPr fontId="3"/>
  </si>
  <si>
    <t>出雲農林</t>
    <phoneticPr fontId="3"/>
  </si>
  <si>
    <t>松江農林</t>
    <phoneticPr fontId="3"/>
  </si>
  <si>
    <t>邇摩</t>
    <rPh sb="0" eb="1">
      <t>ニ</t>
    </rPh>
    <rPh sb="1" eb="2">
      <t>マ</t>
    </rPh>
    <phoneticPr fontId="3" alignment="distributed"/>
  </si>
  <si>
    <t>矢上</t>
    <phoneticPr fontId="3"/>
  </si>
  <si>
    <t>益田翔陽</t>
    <phoneticPr fontId="3"/>
  </si>
  <si>
    <t>岡山</t>
    <rPh sb="0" eb="2">
      <t>オカヤマ</t>
    </rPh>
    <phoneticPr fontId="3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</si>
  <si>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3" alignment="distributed"/>
  </si>
  <si>
    <t>勝間田</t>
    <rPh sb="0" eb="1">
      <t>カツ</t>
    </rPh>
    <rPh sb="1" eb="2">
      <t>マ</t>
    </rPh>
    <rPh sb="2" eb="3">
      <t>ダ</t>
    </rPh>
    <phoneticPr fontId="3" alignment="distributed"/>
  </si>
  <si>
    <t>瀬戸南</t>
    <rPh sb="0" eb="1">
      <t>セ</t>
    </rPh>
    <rPh sb="1" eb="2">
      <t>ト</t>
    </rPh>
    <rPh sb="2" eb="3">
      <t>ミナミ</t>
    </rPh>
    <phoneticPr fontId="3" alignment="distributed"/>
  </si>
  <si>
    <t>新見</t>
    <rPh sb="0" eb="1">
      <t>ニイ</t>
    </rPh>
    <rPh sb="1" eb="2">
      <t>ミ</t>
    </rPh>
    <phoneticPr fontId="3" alignment="distributed"/>
  </si>
  <si>
    <t>興陽</t>
    <rPh sb="0" eb="1">
      <t>コウ</t>
    </rPh>
    <rPh sb="1" eb="2">
      <t>ヨウ</t>
    </rPh>
    <phoneticPr fontId="3" alignment="distributed"/>
  </si>
  <si>
    <t>井原(南校地)</t>
    <rPh sb="0" eb="1">
      <t>イ</t>
    </rPh>
    <rPh sb="1" eb="2">
      <t>バラ</t>
    </rPh>
    <rPh sb="3" eb="4">
      <t>ミナミ</t>
    </rPh>
    <rPh sb="4" eb="6">
      <t>コウチ</t>
    </rPh>
    <phoneticPr fontId="3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</si>
  <si>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3" alignment="distributed"/>
  </si>
  <si>
    <t>真庭</t>
    <rPh sb="0" eb="1">
      <t>マ</t>
    </rPh>
    <rPh sb="1" eb="2">
      <t>ニワ</t>
    </rPh>
    <phoneticPr fontId="3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</si>
  <si>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3" alignment="distributed"/>
  </si>
  <si>
    <t>広島</t>
    <rPh sb="0" eb="2">
      <t>ヒロシマ</t>
    </rPh>
    <phoneticPr fontId="3"/>
  </si>
  <si>
    <t>西条農業</t>
    <phoneticPr fontId="3"/>
  </si>
  <si>
    <t>吉田</t>
    <phoneticPr fontId="3"/>
  </si>
  <si>
    <t>世羅</t>
    <phoneticPr fontId="3"/>
  </si>
  <si>
    <t>沼南</t>
    <rPh sb="0" eb="1">
      <t>ショウ</t>
    </rPh>
    <rPh sb="1" eb="2">
      <t>ナン</t>
    </rPh>
    <phoneticPr fontId="3" alignment="distributed"/>
  </si>
  <si>
    <t>油木</t>
    <rPh sb="0" eb="1">
      <t>ユ</t>
    </rPh>
    <rPh sb="1" eb="2">
      <t>キ</t>
    </rPh>
    <phoneticPr fontId="3" alignment="distributed"/>
  </si>
  <si>
    <t>庄原実業</t>
    <phoneticPr fontId="3"/>
  </si>
  <si>
    <t>山口</t>
    <rPh sb="0" eb="2">
      <t>ヤマグチ</t>
    </rPh>
    <phoneticPr fontId="3"/>
  </si>
  <si>
    <t>山口農業</t>
    <phoneticPr fontId="3"/>
  </si>
  <si>
    <t>田布施農工</t>
    <rPh sb="0" eb="1">
      <t>タ</t>
    </rPh>
    <rPh sb="1" eb="2">
      <t>ブ</t>
    </rPh>
    <rPh sb="2" eb="3">
      <t>セ</t>
    </rPh>
    <phoneticPr fontId="3" alignment="distributed"/>
  </si>
  <si>
    <t>宇部西</t>
    <phoneticPr fontId="3"/>
  </si>
  <si>
    <t>西市</t>
    <rPh sb="0" eb="1">
      <t>ニシ</t>
    </rPh>
    <rPh sb="1" eb="2">
      <t>イチ</t>
    </rPh>
    <phoneticPr fontId="3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</si>
  <si>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3" alignment="distributed"/>
  </si>
  <si>
    <t>奈古</t>
    <rPh sb="0" eb="1">
      <t>ナ</t>
    </rPh>
    <rPh sb="1" eb="2">
      <t>ゴ</t>
    </rPh>
    <phoneticPr fontId="3" alignment="distributed"/>
  </si>
  <si>
    <t>徳島</t>
    <rPh sb="0" eb="2">
      <t>トクシマ</t>
    </rPh>
    <phoneticPr fontId="3"/>
  </si>
  <si>
    <t>城西</t>
    <rPh sb="0" eb="1">
      <t>ジョウ</t>
    </rPh>
    <rPh sb="1" eb="2">
      <t>セイ</t>
    </rPh>
    <phoneticPr fontId="3" alignment="distributed"/>
  </si>
  <si>
    <t>城西(神山分校)</t>
    <rPh sb="3" eb="4">
      <t>カミ</t>
    </rPh>
    <rPh sb="4" eb="5">
      <t>ヤマ</t>
    </rPh>
    <rPh sb="5" eb="6">
      <t>ブン</t>
    </rPh>
    <rPh sb="6" eb="7">
      <t>コウ</t>
    </rPh>
    <phoneticPr fontId="3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</si>
  <si>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3" alignment="distributed"/>
  </si>
  <si>
    <t>小松島西(勝浦校)</t>
    <rPh sb="5" eb="6">
      <t>カツ</t>
    </rPh>
    <rPh sb="6" eb="7">
      <t>ウラ</t>
    </rPh>
    <rPh sb="7" eb="8">
      <t>コウ</t>
    </rPh>
    <phoneticPr fontId="3" alignment="distributed"/>
  </si>
  <si>
    <t>吉野川</t>
    <rPh sb="0" eb="1">
      <t>ヨシ</t>
    </rPh>
    <rPh sb="1" eb="2">
      <t>ノ</t>
    </rPh>
    <rPh sb="2" eb="3">
      <t>ガワ</t>
    </rPh>
    <phoneticPr fontId="3" alignment="distributed"/>
  </si>
  <si>
    <t>三好</t>
    <rPh sb="0" eb="1">
      <t>ミ</t>
    </rPh>
    <rPh sb="1" eb="2">
      <t>ヨシ</t>
    </rPh>
    <phoneticPr fontId="3" alignment="distributed"/>
  </si>
  <si>
    <t>香川</t>
    <rPh sb="0" eb="2">
      <t>カガワ</t>
    </rPh>
    <phoneticPr fontId="3"/>
  </si>
  <si>
    <t>農業経営</t>
    <phoneticPr fontId="3"/>
  </si>
  <si>
    <t>石田</t>
    <phoneticPr fontId="3"/>
  </si>
  <si>
    <t>高松南</t>
    <phoneticPr fontId="3"/>
  </si>
  <si>
    <t>飯山</t>
    <rPh sb="0" eb="1">
      <t>ハン</t>
    </rPh>
    <rPh sb="1" eb="2">
      <t>ザン</t>
    </rPh>
    <phoneticPr fontId="3" alignment="distributed"/>
  </si>
  <si>
    <t>笠田</t>
    <phoneticPr fontId="3"/>
  </si>
  <si>
    <t>愛媛</t>
    <rPh sb="0" eb="2">
      <t>エヒメ</t>
    </rPh>
    <phoneticPr fontId="3"/>
  </si>
  <si>
    <t>丹原</t>
    <rPh sb="0" eb="1">
      <t>タン</t>
    </rPh>
    <rPh sb="1" eb="2">
      <t>バラ</t>
    </rPh>
    <phoneticPr fontId="3" alignment="distributed"/>
  </si>
  <si>
    <t>土居</t>
    <rPh sb="0" eb="1">
      <t>ド</t>
    </rPh>
    <rPh sb="1" eb="2">
      <t>イ</t>
    </rPh>
    <phoneticPr fontId="3" alignment="distributed"/>
  </si>
  <si>
    <t>今治南</t>
    <rPh sb="0" eb="1">
      <t>イマ</t>
    </rPh>
    <rPh sb="1" eb="2">
      <t>バリ</t>
    </rPh>
    <phoneticPr fontId="3" alignment="distributed"/>
  </si>
  <si>
    <t>上浮穴</t>
    <rPh sb="0" eb="1">
      <t>カミ</t>
    </rPh>
    <rPh sb="1" eb="2">
      <t>ウケ</t>
    </rPh>
    <rPh sb="2" eb="3">
      <t>ナ</t>
    </rPh>
    <phoneticPr fontId="3" alignment="distributed"/>
  </si>
  <si>
    <t>伊予農業</t>
    <phoneticPr fontId="3"/>
  </si>
  <si>
    <t>大洲農業</t>
    <rPh sb="0" eb="1">
      <t>オオ</t>
    </rPh>
    <rPh sb="1" eb="2">
      <t>ズ</t>
    </rPh>
    <phoneticPr fontId="3" alignment="distributed"/>
  </si>
  <si>
    <t>川之石</t>
    <phoneticPr fontId="3"/>
  </si>
  <si>
    <t>宇和</t>
    <phoneticPr fontId="3"/>
  </si>
  <si>
    <t>野村</t>
    <phoneticPr fontId="3"/>
  </si>
  <si>
    <t>三間</t>
    <rPh sb="0" eb="1">
      <t>ミ</t>
    </rPh>
    <rPh sb="1" eb="2">
      <t>マ</t>
    </rPh>
    <phoneticPr fontId="3" alignment="distributed"/>
  </si>
  <si>
    <t>北宇和</t>
    <phoneticPr fontId="3"/>
  </si>
  <si>
    <t>南宇和</t>
    <phoneticPr fontId="3"/>
  </si>
  <si>
    <t>愛媛大学附属</t>
    <phoneticPr fontId="3"/>
  </si>
  <si>
    <t>高知</t>
    <rPh sb="0" eb="2">
      <t>コウチ</t>
    </rPh>
    <phoneticPr fontId="3"/>
  </si>
  <si>
    <t>高知農業</t>
    <phoneticPr fontId="3"/>
  </si>
  <si>
    <t>幡多農業</t>
    <phoneticPr fontId="3"/>
  </si>
  <si>
    <t>春野</t>
    <phoneticPr fontId="3"/>
  </si>
  <si>
    <t>福岡</t>
    <rPh sb="0" eb="2">
      <t>フクオカ</t>
    </rPh>
    <phoneticPr fontId="3"/>
  </si>
  <si>
    <t>糸島農業</t>
    <phoneticPr fontId="3"/>
  </si>
  <si>
    <t>行橋</t>
    <rPh sb="0" eb="1">
      <t>ユク</t>
    </rPh>
    <rPh sb="1" eb="2">
      <t>ハシ</t>
    </rPh>
    <phoneticPr fontId="3" alignment="distributed"/>
  </si>
  <si>
    <t>遠賀</t>
    <rPh sb="0" eb="1">
      <t>オン</t>
    </rPh>
    <rPh sb="1" eb="2">
      <t>ガ</t>
    </rPh>
    <phoneticPr fontId="3" alignment="distributed"/>
  </si>
  <si>
    <t>福岡農業</t>
    <phoneticPr fontId="3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</si>
  <si>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3" alignment="distributed"/>
  </si>
  <si>
    <t>八女農業</t>
    <rPh sb="0" eb="1">
      <t>ヤ</t>
    </rPh>
    <rPh sb="1" eb="2">
      <t>メ</t>
    </rPh>
    <phoneticPr fontId="3" alignment="distributed"/>
  </si>
  <si>
    <t>朝倉光陽</t>
    <rPh sb="2" eb="3">
      <t>コウ</t>
    </rPh>
    <rPh sb="3" eb="4">
      <t>ヨウ</t>
    </rPh>
    <phoneticPr fontId="3" alignment="distributed"/>
  </si>
  <si>
    <t>田川科学技術</t>
    <phoneticPr fontId="3"/>
  </si>
  <si>
    <t>嘉穂総合</t>
    <rPh sb="0" eb="1">
      <t>カ</t>
    </rPh>
    <rPh sb="1" eb="2">
      <t>ホ</t>
    </rPh>
    <phoneticPr fontId="3" alignment="distributed"/>
  </si>
  <si>
    <t>佐賀</t>
    <rPh sb="0" eb="2">
      <t>サガ</t>
    </rPh>
    <phoneticPr fontId="3"/>
  </si>
  <si>
    <t>佐賀農業</t>
    <phoneticPr fontId="3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</si>
  <si>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3" alignment="distributed"/>
  </si>
  <si>
    <t>伊万里農林</t>
    <phoneticPr fontId="3"/>
  </si>
  <si>
    <t>高志館</t>
    <rPh sb="0" eb="1">
      <t>コウ</t>
    </rPh>
    <rPh sb="1" eb="2">
      <t>シ</t>
    </rPh>
    <rPh sb="2" eb="3">
      <t>カン</t>
    </rPh>
    <phoneticPr fontId="3" alignment="distributed"/>
  </si>
  <si>
    <t>唐津南</t>
    <phoneticPr fontId="3"/>
  </si>
  <si>
    <t>長崎</t>
    <rPh sb="0" eb="2">
      <t>ナガサキ</t>
    </rPh>
    <phoneticPr fontId="3"/>
  </si>
  <si>
    <t>諫早農業</t>
    <rPh sb="0" eb="1">
      <t>イサ</t>
    </rPh>
    <rPh sb="1" eb="2">
      <t>ハヤ</t>
    </rPh>
    <phoneticPr fontId="3" alignment="distributed"/>
  </si>
  <si>
    <t>島原農業</t>
    <phoneticPr fontId="3"/>
  </si>
  <si>
    <t>大村城南</t>
    <phoneticPr fontId="3"/>
  </si>
  <si>
    <t>西彼農業</t>
    <rPh sb="0" eb="1">
      <t>セイ</t>
    </rPh>
    <rPh sb="1" eb="2">
      <t>ヒ</t>
    </rPh>
    <phoneticPr fontId="3" alignment="distributed"/>
  </si>
  <si>
    <t>北松農業</t>
    <rPh sb="0" eb="1">
      <t>ホク</t>
    </rPh>
    <rPh sb="1" eb="2">
      <t>ショウ</t>
    </rPh>
    <phoneticPr fontId="3" alignment="distributed"/>
  </si>
  <si>
    <t>熊本</t>
    <rPh sb="0" eb="2">
      <t>クマモト</t>
    </rPh>
    <phoneticPr fontId="3"/>
  </si>
  <si>
    <t>熊本農業</t>
    <phoneticPr fontId="3"/>
  </si>
  <si>
    <t>北稜</t>
    <phoneticPr fontId="3"/>
  </si>
  <si>
    <t>鹿本農業</t>
    <phoneticPr fontId="3"/>
  </si>
  <si>
    <t>菊池農業</t>
    <phoneticPr fontId="3"/>
  </si>
  <si>
    <t>翔陽</t>
    <phoneticPr fontId="3"/>
  </si>
  <si>
    <t>阿蘇中央</t>
    <phoneticPr fontId="3"/>
  </si>
  <si>
    <t>矢部</t>
    <phoneticPr fontId="3"/>
  </si>
  <si>
    <t>八代農業</t>
    <phoneticPr fontId="3"/>
  </si>
  <si>
    <t>八代農業(泉分校)</t>
    <phoneticPr fontId="3"/>
  </si>
  <si>
    <t>芦北</t>
    <phoneticPr fontId="3"/>
  </si>
  <si>
    <t>南稜</t>
    <phoneticPr fontId="3"/>
  </si>
  <si>
    <t>天草拓心</t>
    <rPh sb="0" eb="2">
      <t>アマクサ</t>
    </rPh>
    <rPh sb="2" eb="3">
      <t>タク</t>
    </rPh>
    <rPh sb="3" eb="4">
      <t>ココロ</t>
    </rPh>
    <phoneticPr fontId="3"/>
  </si>
  <si>
    <t>河浦</t>
    <phoneticPr fontId="3"/>
  </si>
  <si>
    <t>大分</t>
    <rPh sb="0" eb="2">
      <t>オオイタ</t>
    </rPh>
    <phoneticPr fontId="3"/>
  </si>
  <si>
    <t>日出総合</t>
    <rPh sb="0" eb="1">
      <t>ヒ</t>
    </rPh>
    <rPh sb="1" eb="2">
      <t>ジ</t>
    </rPh>
    <phoneticPr fontId="3" alignment="distributed"/>
  </si>
  <si>
    <t>国東</t>
    <rPh sb="0" eb="1">
      <t>クニ</t>
    </rPh>
    <rPh sb="1" eb="2">
      <t>サキ</t>
    </rPh>
    <phoneticPr fontId="3" alignment="distributed"/>
  </si>
  <si>
    <t>大分東</t>
    <phoneticPr fontId="3"/>
  </si>
  <si>
    <t>佐伯鶴岡</t>
    <rPh sb="0" eb="1">
      <t>サ</t>
    </rPh>
    <rPh sb="1" eb="2">
      <t>イキ</t>
    </rPh>
    <rPh sb="2" eb="3">
      <t>ツル</t>
    </rPh>
    <rPh sb="3" eb="4">
      <t>オカ</t>
    </rPh>
    <phoneticPr fontId="3" alignment="distributed"/>
  </si>
  <si>
    <t>三重総合</t>
    <rPh sb="0" eb="1">
      <t>ミ</t>
    </rPh>
    <rPh sb="1" eb="2">
      <t>エ</t>
    </rPh>
    <phoneticPr fontId="3" alignment="distributed"/>
  </si>
  <si>
    <t>三重総合(久住校)</t>
    <rPh sb="5" eb="6">
      <t>ク</t>
    </rPh>
    <rPh sb="6" eb="7">
      <t>ジュウ</t>
    </rPh>
    <phoneticPr fontId="3" alignment="distributed"/>
  </si>
  <si>
    <t>玖珠美山</t>
    <rPh sb="0" eb="1">
      <t>ク</t>
    </rPh>
    <rPh sb="1" eb="2">
      <t>ス</t>
    </rPh>
    <rPh sb="2" eb="4">
      <t>ミヤマ</t>
    </rPh>
    <phoneticPr fontId="3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</si>
  <si>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3" alignment="distributed"/>
  </si>
  <si>
    <t>宇佐産業科学</t>
    <rPh sb="0" eb="1">
      <t>ウ</t>
    </rPh>
    <rPh sb="1" eb="2">
      <t>サ</t>
    </rPh>
    <phoneticPr fontId="3" alignment="distributed"/>
  </si>
  <si>
    <t>宮崎</t>
    <rPh sb="0" eb="2">
      <t>ミヤザキ</t>
    </rPh>
    <phoneticPr fontId="3"/>
  </si>
  <si>
    <t>都城農業</t>
    <rPh sb="0" eb="1">
      <t>ミヤコ</t>
    </rPh>
    <rPh sb="1" eb="2">
      <t>ノジョウ</t>
    </rPh>
    <phoneticPr fontId="3" alignment="distributed"/>
  </si>
  <si>
    <t>宮崎農業</t>
    <rPh sb="0" eb="1">
      <t>ミヤ</t>
    </rPh>
    <rPh sb="1" eb="2">
      <t>ザキ</t>
    </rPh>
    <phoneticPr fontId="3" alignment="distributed"/>
  </si>
  <si>
    <t>高鍋農業</t>
    <rPh sb="0" eb="1">
      <t>タカ</t>
    </rPh>
    <rPh sb="1" eb="2">
      <t>ナベ</t>
    </rPh>
    <phoneticPr fontId="3" alignment="distributed"/>
  </si>
  <si>
    <t>本庄</t>
    <rPh sb="0" eb="1">
      <t>ホン</t>
    </rPh>
    <rPh sb="1" eb="2">
      <t>ジョウ</t>
    </rPh>
    <phoneticPr fontId="3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</si>
  <si>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3" alignment="distributed"/>
  </si>
  <si>
    <t>高千穂</t>
    <rPh sb="0" eb="1">
      <t>タカ</t>
    </rPh>
    <rPh sb="1" eb="2">
      <t>チ</t>
    </rPh>
    <rPh sb="2" eb="3">
      <t>ホ</t>
    </rPh>
    <phoneticPr fontId="3" alignment="distributed"/>
  </si>
  <si>
    <t>門川</t>
    <rPh sb="0" eb="1">
      <t>カド</t>
    </rPh>
    <rPh sb="1" eb="2">
      <t>ガワ</t>
    </rPh>
    <phoneticPr fontId="3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</si>
  <si>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3" alignment="distributed"/>
  </si>
  <si>
    <t>鹿児島</t>
    <rPh sb="0" eb="3">
      <t>カゴシマ</t>
    </rPh>
    <phoneticPr fontId="3"/>
  </si>
  <si>
    <t>鹿屋農業</t>
    <phoneticPr fontId="3"/>
  </si>
  <si>
    <t>山川</t>
    <phoneticPr fontId="3"/>
  </si>
  <si>
    <t>加世田常潤</t>
    <phoneticPr fontId="3"/>
  </si>
  <si>
    <t>市来農芸</t>
    <phoneticPr fontId="3"/>
  </si>
  <si>
    <t>薩摩中央</t>
    <phoneticPr fontId="3"/>
  </si>
  <si>
    <t>鶴翔</t>
    <phoneticPr fontId="3"/>
  </si>
  <si>
    <t>伊佐農林</t>
    <phoneticPr fontId="3"/>
  </si>
  <si>
    <t>末吉</t>
    <phoneticPr fontId="3"/>
  </si>
  <si>
    <t>曽於</t>
    <phoneticPr fontId="3"/>
  </si>
  <si>
    <t>種子島</t>
    <phoneticPr fontId="3"/>
  </si>
  <si>
    <t>徳之島</t>
    <phoneticPr fontId="3"/>
  </si>
  <si>
    <t>霧島</t>
  </si>
  <si>
    <t>市立</t>
    <rPh sb="0" eb="2">
      <t>シリツ</t>
    </rPh>
    <phoneticPr fontId="3"/>
  </si>
  <si>
    <t>国分中央</t>
    <phoneticPr fontId="3"/>
  </si>
  <si>
    <t>沖縄</t>
    <rPh sb="0" eb="2">
      <t>オキナワ</t>
    </rPh>
    <phoneticPr fontId="3"/>
  </si>
  <si>
    <t>北部農林</t>
    <phoneticPr fontId="3"/>
  </si>
  <si>
    <t>中部農林</t>
    <phoneticPr fontId="3"/>
  </si>
  <si>
    <t>南部農林</t>
    <phoneticPr fontId="3"/>
  </si>
  <si>
    <t>宮古総合実業</t>
    <phoneticPr fontId="3"/>
  </si>
  <si>
    <t>八重山農林</t>
    <phoneticPr fontId="3"/>
  </si>
  <si>
    <t>久米島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</si>
</sst>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tabSelected="1" workbookViewId="0">
      <selection activeCell="C3" sqref="C3"/>
    </sheetView>
  </sheetViews>
  <sheetFormatPr defaultRowHeight="13.5" x14ac:dyDescent="0.15"/>
  <cols>
    <col min="1" max="1" width="4.125" style="4" customWidth="1"/>
    <col min="2" max="2" width="9.375" style="4" customWidth="1"/>
    <col min="3" max="3" width="13.25" style="10" customWidth="1"/>
    <col min="4" max="4" width="28.5" style="4" customWidth="1"/>
    <col min="5" max="5" width="13.75" style="4" customWidth="1"/>
    <col min="6" max="6" width="9.125" style="4" hidden="1" customWidth="1"/>
    <col min="7" max="7" width="5.75" style="4" hidden="1" customWidth="1"/>
    <col min="8" max="8" width="21.125" style="4" hidden="1" customWidth="1"/>
    <col min="9" max="9" width="9.125" style="4" hidden="1" customWidth="1"/>
    <col min="10" max="10" width="0" style="4" hidden="1" customWidth="1"/>
    <col min="11" max="16384" width="9" style="4"/>
  </cols>
  <sheetData>
    <row r="1" spans="1:9" ht="24.75" thickBot="1" x14ac:dyDescent="0.2">
      <c r="A1" s="1" t="s">
        <v>0</v>
      </c>
      <c r="B1" s="2"/>
      <c r="C1" s="3"/>
    </row>
    <row r="2" spans="1:9" ht="6.75" customHeight="1" x14ac:dyDescent="0.15">
      <c r="A2" s="5"/>
      <c r="B2" s="6"/>
      <c r="C2" s="6"/>
    </row>
    <row r="3" spans="1:9" ht="18.75" x14ac:dyDescent="0.15">
      <c r="B3" s="7" t="s">
        <v>1</v>
      </c>
      <c r="C3" s="8" t="s">
        <v>2</v>
      </c>
      <c r="D3" s="7" t="s">
        <v>3</v>
      </c>
      <c r="F3" s="4" t="s">
        <v>4</v>
      </c>
      <c r="H3" s="4" t="s">
        <v>5</v>
      </c>
    </row>
    <row r="4" spans="1:9" x14ac:dyDescent="0.15">
      <c r="A4" s="4">
        <v>1</v>
      </c>
      <c r="B4" s="4" t="s">
        <v>6</v>
      </c>
      <c r="C4" s="9">
        <v>1010</v>
      </c>
      <c r="D4" s="4" t="str">
        <f t="shared" ref="D4:D67" si="0">F4&amp;G4&amp;H4</f>
        <v>北海道岩見沢農業</v>
      </c>
      <c r="E4" s="4" t="s">
        <v>7</v>
      </c>
      <c r="F4" s="4" t="s">
        <v>6</v>
      </c>
      <c r="H4" s="4" t="s">
        <v>8</v>
      </c>
      <c r="I4" s="4" t="str">
        <f>F4&amp;J4</f>
        <v>北海道</v>
      </c>
    </row>
    <row r="5" spans="1:9" x14ac:dyDescent="0.15">
      <c r="A5" s="4">
        <v>2</v>
      </c>
      <c r="C5" s="9">
        <v>1020</v>
      </c>
      <c r="D5" s="4" t="str">
        <f t="shared" si="0"/>
        <v>北海道帯広農業</v>
      </c>
      <c r="E5" s="4" t="s">
        <v>7</v>
      </c>
      <c r="F5" s="4" t="s">
        <v>6</v>
      </c>
      <c r="H5" s="4" t="s">
        <v>9</v>
      </c>
      <c r="I5" s="4" t="str">
        <f t="shared" ref="I5:I68" si="1">F5&amp;J5</f>
        <v>北海道</v>
      </c>
    </row>
    <row r="6" spans="1:9" x14ac:dyDescent="0.15">
      <c r="A6" s="4">
        <v>3</v>
      </c>
      <c r="C6" s="9">
        <v>1030</v>
      </c>
      <c r="D6" s="4" t="str">
        <f t="shared" si="0"/>
        <v>北海道旭川農業</v>
      </c>
      <c r="E6" s="4" t="s">
        <v>7</v>
      </c>
      <c r="F6" s="4" t="s">
        <v>6</v>
      </c>
      <c r="H6" s="4" t="s">
        <v>10</v>
      </c>
      <c r="I6" s="4" t="str">
        <f t="shared" si="1"/>
        <v>北海道</v>
      </c>
    </row>
    <row r="7" spans="1:9" x14ac:dyDescent="0.15">
      <c r="A7" s="4">
        <v>4</v>
      </c>
      <c r="C7" s="9">
        <v>1040</v>
      </c>
      <c r="D7" s="4" t="str">
        <f t="shared" si="0"/>
        <v>北海道名寄産業</v>
      </c>
      <c r="E7" s="4" t="s">
        <v>7</v>
      </c>
      <c r="F7" s="4" t="s">
        <v>6</v>
      </c>
      <c r="H7" s="4" t="s">
        <v>11</v>
      </c>
      <c r="I7" s="4" t="str">
        <f t="shared" si="1"/>
        <v>北海道</v>
      </c>
    </row>
    <row r="8" spans="1:9" x14ac:dyDescent="0.15">
      <c r="A8" s="4">
        <v>5</v>
      </c>
      <c r="C8" s="9">
        <v>1050</v>
      </c>
      <c r="D8" s="4" t="str">
        <f t="shared" si="0"/>
        <v>北海道大野農業</v>
      </c>
      <c r="E8" s="4" t="s">
        <v>7</v>
      </c>
      <c r="F8" s="4" t="s">
        <v>6</v>
      </c>
      <c r="H8" s="4" t="s">
        <v>12</v>
      </c>
      <c r="I8" s="4" t="str">
        <f t="shared" si="1"/>
        <v>北海道</v>
      </c>
    </row>
    <row r="9" spans="1:9" x14ac:dyDescent="0.15">
      <c r="A9" s="4">
        <v>6</v>
      </c>
      <c r="C9" s="9">
        <v>1060</v>
      </c>
      <c r="D9" s="4" t="str">
        <f t="shared" si="0"/>
        <v>北海道倶知安農業</v>
      </c>
      <c r="E9" s="4" t="s">
        <v>7</v>
      </c>
      <c r="F9" s="4" t="s">
        <v>6</v>
      </c>
      <c r="H9" s="4" t="s">
        <v>13</v>
      </c>
      <c r="I9" s="4" t="str">
        <f t="shared" si="1"/>
        <v>北海道</v>
      </c>
    </row>
    <row r="10" spans="1:9" x14ac:dyDescent="0.15">
      <c r="A10" s="4">
        <v>7</v>
      </c>
      <c r="C10" s="9">
        <v>1070</v>
      </c>
      <c r="D10" s="4" t="str">
        <f t="shared" si="0"/>
        <v>北海道静内農業</v>
      </c>
      <c r="E10" s="4" t="s">
        <v>7</v>
      </c>
      <c r="F10" s="4" t="s">
        <v>6</v>
      </c>
      <c r="H10" s="4" t="s">
        <v>14</v>
      </c>
      <c r="I10" s="4" t="str">
        <f t="shared" si="1"/>
        <v>北海道</v>
      </c>
    </row>
    <row r="11" spans="1:9" x14ac:dyDescent="0.15">
      <c r="A11" s="4">
        <v>8</v>
      </c>
      <c r="C11" s="9">
        <v>1080</v>
      </c>
      <c r="D11" s="4" t="str">
        <f t="shared" si="0"/>
        <v>北海道深川東</v>
      </c>
      <c r="E11" s="4" t="s">
        <v>7</v>
      </c>
      <c r="F11" s="4" t="s">
        <v>6</v>
      </c>
      <c r="H11" s="4" t="s">
        <v>15</v>
      </c>
      <c r="I11" s="4" t="str">
        <f t="shared" si="1"/>
        <v>北海道</v>
      </c>
    </row>
    <row r="12" spans="1:9" x14ac:dyDescent="0.15">
      <c r="A12" s="4">
        <v>9</v>
      </c>
      <c r="C12" s="9">
        <v>1090</v>
      </c>
      <c r="D12" s="4" t="str">
        <f t="shared" si="0"/>
        <v xml:space="preserve">北海道美幌 </v>
      </c>
      <c r="E12" s="4" t="s">
        <v>7</v>
      </c>
      <c r="F12" s="4" t="s">
        <v>6</v>
      </c>
      <c r="H12" s="4" t="s">
        <v>16</v>
      </c>
      <c r="I12" s="4" t="str">
        <f t="shared" si="1"/>
        <v>北海道</v>
      </c>
    </row>
    <row r="13" spans="1:9" x14ac:dyDescent="0.15">
      <c r="A13" s="4">
        <v>10</v>
      </c>
      <c r="C13" s="9">
        <v>1100</v>
      </c>
      <c r="D13" s="4" t="str">
        <f t="shared" si="0"/>
        <v>北海道更別農業</v>
      </c>
      <c r="E13" s="4" t="s">
        <v>7</v>
      </c>
      <c r="F13" s="4" t="s">
        <v>6</v>
      </c>
      <c r="H13" s="4" t="s">
        <v>17</v>
      </c>
      <c r="I13" s="4" t="str">
        <f t="shared" si="1"/>
        <v>北海道</v>
      </c>
    </row>
    <row r="14" spans="1:9" x14ac:dyDescent="0.15">
      <c r="A14" s="4">
        <v>11</v>
      </c>
      <c r="C14" s="9">
        <v>1110</v>
      </c>
      <c r="D14" s="4" t="str">
        <f t="shared" si="0"/>
        <v>北海道新十津川農業</v>
      </c>
      <c r="E14" s="4" t="s">
        <v>7</v>
      </c>
      <c r="F14" s="4" t="s">
        <v>6</v>
      </c>
      <c r="H14" s="4" t="s">
        <v>18</v>
      </c>
      <c r="I14" s="4" t="str">
        <f t="shared" si="1"/>
        <v>北海道</v>
      </c>
    </row>
    <row r="15" spans="1:9" x14ac:dyDescent="0.15">
      <c r="A15" s="4">
        <v>12</v>
      </c>
      <c r="C15" s="9">
        <v>1120</v>
      </c>
      <c r="D15" s="4" t="str">
        <f t="shared" si="0"/>
        <v>北海道遠別農業</v>
      </c>
      <c r="E15" s="4" t="s">
        <v>7</v>
      </c>
      <c r="F15" s="4" t="s">
        <v>6</v>
      </c>
      <c r="H15" s="4" t="s">
        <v>19</v>
      </c>
      <c r="I15" s="4" t="str">
        <f t="shared" si="1"/>
        <v>北海道</v>
      </c>
    </row>
    <row r="16" spans="1:9" x14ac:dyDescent="0.15">
      <c r="A16" s="4">
        <v>13</v>
      </c>
      <c r="C16" s="9">
        <v>1130</v>
      </c>
      <c r="D16" s="4" t="str">
        <f t="shared" si="0"/>
        <v>北海道標茶</v>
      </c>
      <c r="E16" s="4" t="s">
        <v>7</v>
      </c>
      <c r="F16" s="4" t="s">
        <v>6</v>
      </c>
      <c r="H16" s="4" t="s">
        <v>20</v>
      </c>
      <c r="I16" s="4" t="str">
        <f t="shared" si="1"/>
        <v>北海道</v>
      </c>
    </row>
    <row r="17" spans="1:9" x14ac:dyDescent="0.15">
      <c r="A17" s="4">
        <v>14</v>
      </c>
      <c r="C17" s="9">
        <v>1140</v>
      </c>
      <c r="D17" s="4" t="str">
        <f t="shared" si="0"/>
        <v>北海道檜山北</v>
      </c>
      <c r="E17" s="4" t="s">
        <v>7</v>
      </c>
      <c r="F17" s="4" t="s">
        <v>6</v>
      </c>
      <c r="H17" s="4" t="s">
        <v>21</v>
      </c>
      <c r="I17" s="4" t="str">
        <f t="shared" si="1"/>
        <v>北海道</v>
      </c>
    </row>
    <row r="18" spans="1:9" x14ac:dyDescent="0.15">
      <c r="A18" s="4">
        <v>15</v>
      </c>
      <c r="C18" s="9">
        <v>1150</v>
      </c>
      <c r="D18" s="4" t="str">
        <f t="shared" si="0"/>
        <v>北海道余市紅志　　　　</v>
      </c>
      <c r="E18" s="4" t="s">
        <v>7</v>
      </c>
      <c r="F18" s="4" t="s">
        <v>6</v>
      </c>
      <c r="H18" s="4" t="s">
        <v>22</v>
      </c>
      <c r="I18" s="4" t="str">
        <f t="shared" si="1"/>
        <v>北海道</v>
      </c>
    </row>
    <row r="19" spans="1:9" x14ac:dyDescent="0.15">
      <c r="A19" s="4">
        <v>16</v>
      </c>
      <c r="C19" s="9">
        <v>1160</v>
      </c>
      <c r="D19" s="4" t="str">
        <f t="shared" si="0"/>
        <v>北海道美唄尚栄　　　　　</v>
      </c>
      <c r="E19" s="4" t="s">
        <v>7</v>
      </c>
      <c r="F19" s="4" t="s">
        <v>6</v>
      </c>
      <c r="H19" s="4" t="s">
        <v>23</v>
      </c>
      <c r="I19" s="4" t="str">
        <f t="shared" si="1"/>
        <v>北海道</v>
      </c>
    </row>
    <row r="20" spans="1:9" x14ac:dyDescent="0.15">
      <c r="A20" s="4">
        <v>17</v>
      </c>
      <c r="C20" s="9">
        <v>1170</v>
      </c>
      <c r="D20" s="4" t="str">
        <f t="shared" si="0"/>
        <v>北海道清水</v>
      </c>
      <c r="E20" s="4" t="s">
        <v>7</v>
      </c>
      <c r="F20" s="4" t="s">
        <v>6</v>
      </c>
      <c r="H20" s="4" t="s">
        <v>24</v>
      </c>
      <c r="I20" s="4" t="str">
        <f t="shared" si="1"/>
        <v>北海道</v>
      </c>
    </row>
    <row r="21" spans="1:9" x14ac:dyDescent="0.15">
      <c r="A21" s="4">
        <v>18</v>
      </c>
      <c r="C21" s="9">
        <v>1180</v>
      </c>
      <c r="D21" s="4" t="str">
        <f t="shared" si="0"/>
        <v>北海道当別</v>
      </c>
      <c r="E21" s="4" t="s">
        <v>7</v>
      </c>
      <c r="F21" s="4" t="s">
        <v>6</v>
      </c>
      <c r="H21" s="4" t="s">
        <v>25</v>
      </c>
      <c r="I21" s="4" t="str">
        <f t="shared" si="1"/>
        <v>北海道</v>
      </c>
    </row>
    <row r="22" spans="1:9" x14ac:dyDescent="0.15">
      <c r="A22" s="4">
        <v>19</v>
      </c>
      <c r="C22" s="9">
        <v>1190</v>
      </c>
      <c r="D22" s="4" t="str">
        <f t="shared" si="0"/>
        <v>北海道音更</v>
      </c>
      <c r="E22" s="4" t="s">
        <v>7</v>
      </c>
      <c r="F22" s="4" t="s">
        <v>6</v>
      </c>
      <c r="H22" s="4" t="s">
        <v>26</v>
      </c>
      <c r="I22" s="4" t="str">
        <f t="shared" si="1"/>
        <v>北海道</v>
      </c>
    </row>
    <row r="23" spans="1:9" x14ac:dyDescent="0.15">
      <c r="A23" s="4">
        <v>20</v>
      </c>
      <c r="C23" s="9">
        <v>1200</v>
      </c>
      <c r="D23" s="4" t="str">
        <f t="shared" si="0"/>
        <v>北海道別海</v>
      </c>
      <c r="E23" s="4" t="s">
        <v>7</v>
      </c>
      <c r="F23" s="4" t="s">
        <v>6</v>
      </c>
      <c r="H23" s="4" t="s">
        <v>27</v>
      </c>
      <c r="I23" s="4" t="str">
        <f t="shared" si="1"/>
        <v>北海道</v>
      </c>
    </row>
    <row r="24" spans="1:9" x14ac:dyDescent="0.15">
      <c r="A24" s="4">
        <v>21</v>
      </c>
      <c r="C24" s="9">
        <v>1210</v>
      </c>
      <c r="D24" s="4" t="str">
        <f t="shared" si="0"/>
        <v>北海道富良野緑峰</v>
      </c>
      <c r="E24" s="4" t="s">
        <v>7</v>
      </c>
      <c r="F24" s="4" t="s">
        <v>6</v>
      </c>
      <c r="H24" s="4" t="s">
        <v>28</v>
      </c>
      <c r="I24" s="4" t="str">
        <f t="shared" si="1"/>
        <v>北海道</v>
      </c>
    </row>
    <row r="25" spans="1:9" x14ac:dyDescent="0.15">
      <c r="A25" s="4">
        <v>22</v>
      </c>
      <c r="C25" s="9">
        <v>1220</v>
      </c>
      <c r="D25" s="4" t="str">
        <f t="shared" si="0"/>
        <v>北海道中標津農業</v>
      </c>
      <c r="E25" s="4" t="s">
        <v>7</v>
      </c>
      <c r="F25" s="4" t="s">
        <v>6</v>
      </c>
      <c r="H25" s="4" t="s">
        <v>29</v>
      </c>
      <c r="I25" s="4" t="str">
        <f t="shared" si="1"/>
        <v>北海道</v>
      </c>
    </row>
    <row r="26" spans="1:9" x14ac:dyDescent="0.15">
      <c r="A26" s="4">
        <v>23</v>
      </c>
      <c r="C26" s="9">
        <v>1230</v>
      </c>
      <c r="D26" s="4" t="str">
        <f t="shared" si="0"/>
        <v>北海道士幌</v>
      </c>
      <c r="E26" s="4" t="s">
        <v>7</v>
      </c>
      <c r="F26" s="4" t="s">
        <v>6</v>
      </c>
      <c r="H26" s="4" t="s">
        <v>30</v>
      </c>
      <c r="I26" s="4" t="str">
        <f t="shared" si="1"/>
        <v>北海道</v>
      </c>
    </row>
    <row r="27" spans="1:9" x14ac:dyDescent="0.15">
      <c r="A27" s="4">
        <v>24</v>
      </c>
      <c r="C27" s="9">
        <v>1240</v>
      </c>
      <c r="D27" s="4" t="str">
        <f t="shared" si="0"/>
        <v>北海道剣淵</v>
      </c>
      <c r="E27" s="4" t="s">
        <v>7</v>
      </c>
      <c r="F27" s="4" t="s">
        <v>6</v>
      </c>
      <c r="H27" s="4" t="s">
        <v>31</v>
      </c>
      <c r="I27" s="4" t="str">
        <f t="shared" si="1"/>
        <v>北海道</v>
      </c>
    </row>
    <row r="28" spans="1:9" x14ac:dyDescent="0.15">
      <c r="A28" s="4">
        <v>25</v>
      </c>
      <c r="C28" s="9">
        <v>1250</v>
      </c>
      <c r="D28" s="4" t="str">
        <f t="shared" si="0"/>
        <v>北海道壮瞥</v>
      </c>
      <c r="E28" s="4" t="s">
        <v>7</v>
      </c>
      <c r="F28" s="4" t="s">
        <v>6</v>
      </c>
      <c r="H28" s="4" t="s">
        <v>32</v>
      </c>
      <c r="I28" s="4" t="str">
        <f t="shared" si="1"/>
        <v>北海道</v>
      </c>
    </row>
    <row r="29" spans="1:9" x14ac:dyDescent="0.15">
      <c r="A29" s="4">
        <v>26</v>
      </c>
      <c r="C29" s="9">
        <v>1260</v>
      </c>
      <c r="D29" s="4" t="str">
        <f t="shared" si="0"/>
        <v>北海道幌加内</v>
      </c>
      <c r="E29" s="4" t="s">
        <v>7</v>
      </c>
      <c r="F29" s="4" t="s">
        <v>6</v>
      </c>
      <c r="H29" s="4" t="s">
        <v>33</v>
      </c>
      <c r="I29" s="4" t="str">
        <f t="shared" si="1"/>
        <v>北海道</v>
      </c>
    </row>
    <row r="30" spans="1:9" x14ac:dyDescent="0.15">
      <c r="A30" s="4">
        <v>27</v>
      </c>
      <c r="C30" s="9">
        <v>1270</v>
      </c>
      <c r="D30" s="4" t="str">
        <f t="shared" si="0"/>
        <v>北海道ニセコ</v>
      </c>
      <c r="E30" s="4" t="s">
        <v>7</v>
      </c>
      <c r="F30" s="4" t="s">
        <v>6</v>
      </c>
      <c r="H30" s="4" t="s">
        <v>34</v>
      </c>
      <c r="I30" s="4" t="str">
        <f t="shared" si="1"/>
        <v>北海道</v>
      </c>
    </row>
    <row r="31" spans="1:9" x14ac:dyDescent="0.15">
      <c r="A31" s="4">
        <v>28</v>
      </c>
      <c r="C31" s="9">
        <v>1280</v>
      </c>
      <c r="D31" s="4" t="str">
        <f t="shared" si="0"/>
        <v>北海道留寿都</v>
      </c>
      <c r="E31" s="4" t="s">
        <v>7</v>
      </c>
      <c r="F31" s="4" t="s">
        <v>6</v>
      </c>
      <c r="H31" s="4" t="s">
        <v>35</v>
      </c>
      <c r="I31" s="4" t="str">
        <f t="shared" si="1"/>
        <v>北海道</v>
      </c>
    </row>
    <row r="32" spans="1:9" x14ac:dyDescent="0.15">
      <c r="A32" s="4">
        <v>29</v>
      </c>
      <c r="C32" s="9">
        <v>1290</v>
      </c>
      <c r="D32" s="4" t="str">
        <f t="shared" si="0"/>
        <v>北海道真狩</v>
      </c>
      <c r="E32" s="4" t="s">
        <v>7</v>
      </c>
      <c r="F32" s="4" t="s">
        <v>6</v>
      </c>
      <c r="H32" s="4" t="s">
        <v>36</v>
      </c>
      <c r="I32" s="4" t="str">
        <f t="shared" si="1"/>
        <v>北海道</v>
      </c>
    </row>
    <row r="33" spans="1:10" x14ac:dyDescent="0.15">
      <c r="A33" s="4">
        <v>30</v>
      </c>
      <c r="C33" s="9">
        <v>1300</v>
      </c>
      <c r="D33" s="4" t="str">
        <f t="shared" si="0"/>
        <v>北海道東藻琴</v>
      </c>
      <c r="E33" s="4" t="s">
        <v>7</v>
      </c>
      <c r="F33" s="4" t="s">
        <v>6</v>
      </c>
      <c r="H33" s="4" t="s">
        <v>37</v>
      </c>
      <c r="I33" s="4" t="str">
        <f t="shared" si="1"/>
        <v>北海道</v>
      </c>
    </row>
    <row r="34" spans="1:10" x14ac:dyDescent="0.15">
      <c r="A34" s="4">
        <v>31</v>
      </c>
      <c r="C34" s="9">
        <v>1310</v>
      </c>
      <c r="D34" s="4" t="str">
        <f t="shared" si="0"/>
        <v>とわの森三愛</v>
      </c>
      <c r="E34" s="4" t="s">
        <v>7</v>
      </c>
      <c r="H34" s="4" t="s">
        <v>38</v>
      </c>
      <c r="I34" s="4" t="s">
        <v>39</v>
      </c>
    </row>
    <row r="35" spans="1:10" x14ac:dyDescent="0.15">
      <c r="A35" s="4">
        <v>32</v>
      </c>
      <c r="B35" s="4" t="s">
        <v>40</v>
      </c>
      <c r="C35" s="9">
        <v>2010</v>
      </c>
      <c r="D35" s="4" t="str">
        <f t="shared" si="0"/>
        <v>青森県立五所川原農林</v>
      </c>
      <c r="E35" s="4" t="s">
        <v>7</v>
      </c>
      <c r="F35" s="4" t="s">
        <v>40</v>
      </c>
      <c r="G35" s="4" t="s">
        <v>41</v>
      </c>
      <c r="H35" s="4" t="s">
        <v>42</v>
      </c>
      <c r="I35" s="4" t="str">
        <f t="shared" si="1"/>
        <v>青森県</v>
      </c>
      <c r="J35" s="4" t="s">
        <v>43</v>
      </c>
    </row>
    <row r="36" spans="1:10" x14ac:dyDescent="0.15">
      <c r="A36" s="4">
        <v>33</v>
      </c>
      <c r="C36" s="9">
        <v>2020</v>
      </c>
      <c r="D36" s="4" t="str">
        <f t="shared" si="0"/>
        <v>青森県立柏木農業</v>
      </c>
      <c r="E36" s="4" t="s">
        <v>7</v>
      </c>
      <c r="F36" s="4" t="s">
        <v>40</v>
      </c>
      <c r="G36" s="4" t="s">
        <v>41</v>
      </c>
      <c r="H36" s="4" t="s">
        <v>44</v>
      </c>
      <c r="I36" s="4" t="str">
        <f t="shared" si="1"/>
        <v>青森県</v>
      </c>
      <c r="J36" s="4" t="s">
        <v>43</v>
      </c>
    </row>
    <row r="37" spans="1:10" x14ac:dyDescent="0.15">
      <c r="A37" s="4">
        <v>34</v>
      </c>
      <c r="C37" s="9">
        <v>2030</v>
      </c>
      <c r="D37" s="4" t="str">
        <f t="shared" si="0"/>
        <v>青森県立三本木農業</v>
      </c>
      <c r="E37" s="4" t="s">
        <v>7</v>
      </c>
      <c r="F37" s="4" t="s">
        <v>40</v>
      </c>
      <c r="G37" s="4" t="s">
        <v>41</v>
      </c>
      <c r="H37" s="4" t="s">
        <v>45</v>
      </c>
      <c r="I37" s="4" t="str">
        <f t="shared" si="1"/>
        <v>青森県</v>
      </c>
      <c r="J37" s="4" t="s">
        <v>43</v>
      </c>
    </row>
    <row r="38" spans="1:10" x14ac:dyDescent="0.15">
      <c r="A38" s="4">
        <v>35</v>
      </c>
      <c r="C38" s="9">
        <v>2040</v>
      </c>
      <c r="D38" s="4" t="str">
        <f t="shared" si="0"/>
        <v>青森県立名久井農業</v>
      </c>
      <c r="E38" s="4" t="s">
        <v>7</v>
      </c>
      <c r="F38" s="4" t="s">
        <v>40</v>
      </c>
      <c r="G38" s="4" t="s">
        <v>41</v>
      </c>
      <c r="H38" s="4" t="s">
        <v>46</v>
      </c>
      <c r="I38" s="4" t="str">
        <f t="shared" si="1"/>
        <v>青森県</v>
      </c>
      <c r="J38" s="4" t="s">
        <v>43</v>
      </c>
    </row>
    <row r="39" spans="1:10" x14ac:dyDescent="0.15">
      <c r="A39" s="4">
        <v>36</v>
      </c>
      <c r="C39" s="9">
        <v>2050</v>
      </c>
      <c r="D39" s="4" t="str">
        <f t="shared" si="0"/>
        <v>青森県立弘前実業</v>
      </c>
      <c r="E39" s="4" t="s">
        <v>7</v>
      </c>
      <c r="F39" s="4" t="s">
        <v>40</v>
      </c>
      <c r="G39" s="4" t="s">
        <v>41</v>
      </c>
      <c r="H39" s="4" t="s">
        <v>47</v>
      </c>
      <c r="I39" s="4" t="str">
        <f t="shared" si="1"/>
        <v>青森県</v>
      </c>
      <c r="J39" s="4" t="s">
        <v>43</v>
      </c>
    </row>
    <row r="40" spans="1:10" x14ac:dyDescent="0.15">
      <c r="A40" s="4">
        <v>36</v>
      </c>
      <c r="C40" s="9">
        <v>2051</v>
      </c>
      <c r="D40" s="4" t="str">
        <f t="shared" si="0"/>
        <v>青森県立弘前実業（藤崎校舎）</v>
      </c>
      <c r="E40" s="4" t="s">
        <v>7</v>
      </c>
      <c r="F40" s="4" t="s">
        <v>40</v>
      </c>
      <c r="G40" s="4" t="s">
        <v>41</v>
      </c>
      <c r="H40" s="4" t="s">
        <v>48</v>
      </c>
      <c r="I40" s="4" t="str">
        <f t="shared" si="1"/>
        <v>青森県</v>
      </c>
      <c r="J40" s="4" t="s">
        <v>43</v>
      </c>
    </row>
    <row r="41" spans="1:10" x14ac:dyDescent="0.15">
      <c r="A41" s="4">
        <v>37</v>
      </c>
      <c r="C41" s="9">
        <v>2060</v>
      </c>
      <c r="D41" s="4" t="str">
        <f t="shared" si="0"/>
        <v>青森県立七戸</v>
      </c>
      <c r="E41" s="4" t="s">
        <v>7</v>
      </c>
      <c r="F41" s="4" t="s">
        <v>40</v>
      </c>
      <c r="G41" s="4" t="s">
        <v>41</v>
      </c>
      <c r="H41" s="4" t="s">
        <v>49</v>
      </c>
      <c r="I41" s="4" t="str">
        <f t="shared" si="1"/>
        <v>青森県</v>
      </c>
      <c r="J41" s="4" t="s">
        <v>43</v>
      </c>
    </row>
    <row r="42" spans="1:10" x14ac:dyDescent="0.15">
      <c r="A42" s="4">
        <v>38</v>
      </c>
      <c r="B42" s="4" t="s">
        <v>50</v>
      </c>
      <c r="C42" s="9">
        <v>3010</v>
      </c>
      <c r="D42" s="4" t="str">
        <f t="shared" si="0"/>
        <v>岩手県立盛岡農業</v>
      </c>
      <c r="E42" s="4" t="s">
        <v>7</v>
      </c>
      <c r="F42" s="4" t="s">
        <v>50</v>
      </c>
      <c r="G42" s="4" t="s">
        <v>41</v>
      </c>
      <c r="H42" s="4" t="s">
        <v>51</v>
      </c>
      <c r="I42" s="4" t="str">
        <f t="shared" si="1"/>
        <v>岩手県</v>
      </c>
      <c r="J42" s="4" t="s">
        <v>43</v>
      </c>
    </row>
    <row r="43" spans="1:10" x14ac:dyDescent="0.15">
      <c r="A43" s="4">
        <v>39</v>
      </c>
      <c r="C43" s="9">
        <v>3020</v>
      </c>
      <c r="D43" s="4" t="str">
        <f t="shared" si="0"/>
        <v>岩手県立紫波総合</v>
      </c>
      <c r="E43" s="4" t="s">
        <v>7</v>
      </c>
      <c r="F43" s="4" t="s">
        <v>50</v>
      </c>
      <c r="G43" s="4" t="s">
        <v>41</v>
      </c>
      <c r="H43" s="4" t="s">
        <v>52</v>
      </c>
      <c r="I43" s="4" t="str">
        <f t="shared" si="1"/>
        <v>岩手県</v>
      </c>
      <c r="J43" s="4" t="s">
        <v>43</v>
      </c>
    </row>
    <row r="44" spans="1:10" x14ac:dyDescent="0.15">
      <c r="A44" s="4">
        <v>40</v>
      </c>
      <c r="C44" s="9">
        <v>3030</v>
      </c>
      <c r="D44" s="4" t="str">
        <f t="shared" si="0"/>
        <v>岩手県立花巻農業</v>
      </c>
      <c r="E44" s="4" t="s">
        <v>7</v>
      </c>
      <c r="F44" s="4" t="s">
        <v>50</v>
      </c>
      <c r="G44" s="4" t="s">
        <v>41</v>
      </c>
      <c r="H44" s="4" t="s">
        <v>53</v>
      </c>
      <c r="I44" s="4" t="str">
        <f t="shared" si="1"/>
        <v>岩手県</v>
      </c>
      <c r="J44" s="4" t="s">
        <v>43</v>
      </c>
    </row>
    <row r="45" spans="1:10" x14ac:dyDescent="0.15">
      <c r="A45" s="4">
        <v>41</v>
      </c>
      <c r="C45" s="9">
        <v>3040</v>
      </c>
      <c r="D45" s="4" t="str">
        <f t="shared" si="0"/>
        <v>岩手県立遠野緑峰</v>
      </c>
      <c r="E45" s="4" t="s">
        <v>7</v>
      </c>
      <c r="F45" s="4" t="s">
        <v>50</v>
      </c>
      <c r="G45" s="4" t="s">
        <v>41</v>
      </c>
      <c r="H45" s="4" t="s">
        <v>54</v>
      </c>
      <c r="I45" s="4" t="str">
        <f t="shared" si="1"/>
        <v>岩手県</v>
      </c>
      <c r="J45" s="4" t="s">
        <v>43</v>
      </c>
    </row>
    <row r="46" spans="1:10" x14ac:dyDescent="0.15">
      <c r="A46" s="4">
        <v>42</v>
      </c>
      <c r="C46" s="9">
        <v>3050</v>
      </c>
      <c r="D46" s="4" t="str">
        <f t="shared" si="0"/>
        <v>岩手県立北上翔南</v>
      </c>
      <c r="E46" s="4" t="s">
        <v>7</v>
      </c>
      <c r="F46" s="4" t="s">
        <v>50</v>
      </c>
      <c r="G46" s="4" t="s">
        <v>41</v>
      </c>
      <c r="H46" s="4" t="s">
        <v>55</v>
      </c>
      <c r="I46" s="4" t="str">
        <f t="shared" si="1"/>
        <v>岩手県</v>
      </c>
      <c r="J46" s="4" t="s">
        <v>43</v>
      </c>
    </row>
    <row r="47" spans="1:10" x14ac:dyDescent="0.15">
      <c r="A47" s="4">
        <v>43</v>
      </c>
      <c r="C47" s="9">
        <v>3060</v>
      </c>
      <c r="D47" s="4" t="str">
        <f t="shared" si="0"/>
        <v>岩手県立水沢農業</v>
      </c>
      <c r="E47" s="4" t="s">
        <v>7</v>
      </c>
      <c r="F47" s="4" t="s">
        <v>50</v>
      </c>
      <c r="G47" s="4" t="s">
        <v>41</v>
      </c>
      <c r="H47" s="4" t="s">
        <v>56</v>
      </c>
      <c r="I47" s="4" t="str">
        <f t="shared" si="1"/>
        <v>岩手県</v>
      </c>
      <c r="J47" s="4" t="s">
        <v>43</v>
      </c>
    </row>
    <row r="48" spans="1:10" x14ac:dyDescent="0.15">
      <c r="A48" s="4">
        <v>44</v>
      </c>
      <c r="C48" s="9">
        <v>3070</v>
      </c>
      <c r="D48" s="4" t="str">
        <f t="shared" si="0"/>
        <v>岩手県立岩谷堂</v>
      </c>
      <c r="E48" s="4" t="s">
        <v>7</v>
      </c>
      <c r="F48" s="4" t="s">
        <v>50</v>
      </c>
      <c r="G48" s="4" t="s">
        <v>41</v>
      </c>
      <c r="H48" s="4" t="s">
        <v>57</v>
      </c>
      <c r="I48" s="4" t="str">
        <f t="shared" si="1"/>
        <v>岩手県</v>
      </c>
      <c r="J48" s="4" t="s">
        <v>43</v>
      </c>
    </row>
    <row r="49" spans="1:10" x14ac:dyDescent="0.15">
      <c r="A49" s="4">
        <v>45</v>
      </c>
      <c r="C49" s="9">
        <v>3080</v>
      </c>
      <c r="D49" s="4" t="str">
        <f t="shared" si="0"/>
        <v>岩手県立一関第二</v>
      </c>
      <c r="E49" s="4" t="s">
        <v>7</v>
      </c>
      <c r="F49" s="4" t="s">
        <v>50</v>
      </c>
      <c r="G49" s="4" t="s">
        <v>41</v>
      </c>
      <c r="H49" s="4" t="s">
        <v>58</v>
      </c>
      <c r="I49" s="4" t="str">
        <f t="shared" si="1"/>
        <v>岩手県</v>
      </c>
      <c r="J49" s="4" t="s">
        <v>43</v>
      </c>
    </row>
    <row r="50" spans="1:10" x14ac:dyDescent="0.15">
      <c r="A50" s="4">
        <v>46</v>
      </c>
      <c r="C50" s="9">
        <v>3090</v>
      </c>
      <c r="D50" s="4" t="str">
        <f t="shared" si="0"/>
        <v>岩手県立千厩</v>
      </c>
      <c r="E50" s="4" t="s">
        <v>7</v>
      </c>
      <c r="F50" s="4" t="s">
        <v>50</v>
      </c>
      <c r="G50" s="4" t="s">
        <v>41</v>
      </c>
      <c r="H50" s="4" t="s">
        <v>59</v>
      </c>
      <c r="I50" s="4" t="str">
        <f t="shared" si="1"/>
        <v>岩手県</v>
      </c>
      <c r="J50" s="4" t="s">
        <v>43</v>
      </c>
    </row>
    <row r="51" spans="1:10" x14ac:dyDescent="0.15">
      <c r="A51" s="4">
        <v>47</v>
      </c>
      <c r="C51" s="9">
        <v>3100</v>
      </c>
      <c r="D51" s="4" t="str">
        <f t="shared" si="0"/>
        <v>岩手県立大船渡東</v>
      </c>
      <c r="E51" s="4" t="s">
        <v>7</v>
      </c>
      <c r="F51" s="4" t="s">
        <v>50</v>
      </c>
      <c r="G51" s="4" t="s">
        <v>41</v>
      </c>
      <c r="H51" s="4" t="s">
        <v>60</v>
      </c>
      <c r="I51" s="4" t="str">
        <f t="shared" si="1"/>
        <v>岩手県</v>
      </c>
      <c r="J51" s="4" t="s">
        <v>43</v>
      </c>
    </row>
    <row r="52" spans="1:10" x14ac:dyDescent="0.15">
      <c r="A52" s="4">
        <v>48</v>
      </c>
      <c r="C52" s="9">
        <v>3110</v>
      </c>
      <c r="D52" s="4" t="str">
        <f t="shared" si="0"/>
        <v>岩手県立久慈東</v>
      </c>
      <c r="E52" s="4" t="s">
        <v>7</v>
      </c>
      <c r="F52" s="4" t="s">
        <v>50</v>
      </c>
      <c r="G52" s="4" t="s">
        <v>41</v>
      </c>
      <c r="H52" s="4" t="s">
        <v>61</v>
      </c>
      <c r="I52" s="4" t="str">
        <f t="shared" si="1"/>
        <v>岩手県</v>
      </c>
      <c r="J52" s="4" t="s">
        <v>43</v>
      </c>
    </row>
    <row r="53" spans="1:10" x14ac:dyDescent="0.15">
      <c r="A53" s="4">
        <v>49</v>
      </c>
      <c r="C53" s="9">
        <v>3120</v>
      </c>
      <c r="D53" s="4" t="str">
        <f t="shared" si="0"/>
        <v>岩手県立一戸</v>
      </c>
      <c r="E53" s="4" t="s">
        <v>7</v>
      </c>
      <c r="F53" s="4" t="s">
        <v>50</v>
      </c>
      <c r="G53" s="4" t="s">
        <v>41</v>
      </c>
      <c r="H53" s="4" t="s">
        <v>62</v>
      </c>
      <c r="I53" s="4" t="str">
        <f t="shared" si="1"/>
        <v>岩手県</v>
      </c>
      <c r="J53" s="4" t="s">
        <v>43</v>
      </c>
    </row>
    <row r="54" spans="1:10" x14ac:dyDescent="0.15">
      <c r="A54" s="4">
        <v>50</v>
      </c>
      <c r="B54" s="4" t="s">
        <v>63</v>
      </c>
      <c r="C54" s="9">
        <v>4010</v>
      </c>
      <c r="D54" s="4" t="str">
        <f t="shared" si="0"/>
        <v>宮城県農業</v>
      </c>
      <c r="E54" s="4" t="s">
        <v>7</v>
      </c>
      <c r="F54" s="4" t="s">
        <v>63</v>
      </c>
      <c r="G54" s="4" t="s">
        <v>43</v>
      </c>
      <c r="H54" s="4" t="s">
        <v>64</v>
      </c>
      <c r="I54" s="4" t="str">
        <f t="shared" si="1"/>
        <v>宮城県</v>
      </c>
      <c r="J54" s="4" t="s">
        <v>43</v>
      </c>
    </row>
    <row r="55" spans="1:10" x14ac:dyDescent="0.15">
      <c r="A55" s="4">
        <v>51</v>
      </c>
      <c r="C55" s="9">
        <v>4020</v>
      </c>
      <c r="D55" s="4" t="str">
        <f t="shared" si="0"/>
        <v>宮城県伊具</v>
      </c>
      <c r="E55" s="4" t="s">
        <v>7</v>
      </c>
      <c r="F55" s="4" t="s">
        <v>63</v>
      </c>
      <c r="G55" s="4" t="s">
        <v>43</v>
      </c>
      <c r="H55" s="4" t="s">
        <v>65</v>
      </c>
      <c r="I55" s="4" t="str">
        <f t="shared" si="1"/>
        <v>宮城県</v>
      </c>
      <c r="J55" s="4" t="s">
        <v>43</v>
      </c>
    </row>
    <row r="56" spans="1:10" x14ac:dyDescent="0.15">
      <c r="A56" s="4">
        <v>52</v>
      </c>
      <c r="C56" s="9">
        <v>4030</v>
      </c>
      <c r="D56" s="4" t="str">
        <f t="shared" si="0"/>
        <v>宮城県柴田農 林</v>
      </c>
      <c r="E56" s="4" t="s">
        <v>7</v>
      </c>
      <c r="F56" s="4" t="s">
        <v>63</v>
      </c>
      <c r="G56" s="4" t="s">
        <v>43</v>
      </c>
      <c r="H56" s="4" t="s">
        <v>66</v>
      </c>
      <c r="I56" s="4" t="str">
        <f t="shared" si="1"/>
        <v>宮城県</v>
      </c>
      <c r="J56" s="4" t="s">
        <v>43</v>
      </c>
    </row>
    <row r="57" spans="1:10" x14ac:dyDescent="0.15">
      <c r="A57" s="4">
        <v>53</v>
      </c>
      <c r="C57" s="9">
        <v>4040</v>
      </c>
      <c r="D57" s="4" t="str">
        <f t="shared" si="0"/>
        <v>宮城県亘理</v>
      </c>
      <c r="E57" s="4" t="s">
        <v>7</v>
      </c>
      <c r="F57" s="4" t="s">
        <v>63</v>
      </c>
      <c r="G57" s="4" t="s">
        <v>43</v>
      </c>
      <c r="H57" s="4" t="s">
        <v>67</v>
      </c>
      <c r="I57" s="4" t="str">
        <f t="shared" si="1"/>
        <v>宮城県</v>
      </c>
      <c r="J57" s="4" t="s">
        <v>43</v>
      </c>
    </row>
    <row r="58" spans="1:10" x14ac:dyDescent="0.15">
      <c r="A58" s="4">
        <v>54</v>
      </c>
      <c r="C58" s="9">
        <v>4050</v>
      </c>
      <c r="D58" s="4" t="str">
        <f t="shared" si="0"/>
        <v>宮城県南郷</v>
      </c>
      <c r="E58" s="4" t="s">
        <v>7</v>
      </c>
      <c r="F58" s="4" t="s">
        <v>63</v>
      </c>
      <c r="G58" s="4" t="s">
        <v>43</v>
      </c>
      <c r="H58" s="4" t="s">
        <v>68</v>
      </c>
      <c r="I58" s="4" t="str">
        <f t="shared" si="1"/>
        <v>宮城県</v>
      </c>
      <c r="J58" s="4" t="s">
        <v>43</v>
      </c>
    </row>
    <row r="59" spans="1:10" x14ac:dyDescent="0.15">
      <c r="A59" s="4">
        <v>55</v>
      </c>
      <c r="C59" s="9">
        <v>4060</v>
      </c>
      <c r="D59" s="4" t="str">
        <f t="shared" si="0"/>
        <v>宮城県石巻北</v>
      </c>
      <c r="E59" s="4" t="s">
        <v>7</v>
      </c>
      <c r="F59" s="4" t="s">
        <v>63</v>
      </c>
      <c r="G59" s="4" t="s">
        <v>43</v>
      </c>
      <c r="H59" s="4" t="s">
        <v>69</v>
      </c>
      <c r="I59" s="4" t="str">
        <f t="shared" si="1"/>
        <v>宮城県</v>
      </c>
      <c r="J59" s="4" t="s">
        <v>43</v>
      </c>
    </row>
    <row r="60" spans="1:10" x14ac:dyDescent="0.15">
      <c r="A60" s="4">
        <v>56</v>
      </c>
      <c r="C60" s="9">
        <v>4070</v>
      </c>
      <c r="D60" s="4" t="str">
        <f t="shared" si="0"/>
        <v>宮城県小牛田農林</v>
      </c>
      <c r="E60" s="4" t="s">
        <v>7</v>
      </c>
      <c r="F60" s="4" t="s">
        <v>63</v>
      </c>
      <c r="G60" s="4" t="s">
        <v>43</v>
      </c>
      <c r="H60" s="4" t="s">
        <v>70</v>
      </c>
      <c r="I60" s="4" t="str">
        <f t="shared" si="1"/>
        <v>宮城県</v>
      </c>
      <c r="J60" s="4" t="s">
        <v>43</v>
      </c>
    </row>
    <row r="61" spans="1:10" x14ac:dyDescent="0.15">
      <c r="A61" s="4">
        <v>57</v>
      </c>
      <c r="C61" s="9">
        <v>4080</v>
      </c>
      <c r="D61" s="4" t="str">
        <f t="shared" si="0"/>
        <v>宮城県加美農業</v>
      </c>
      <c r="E61" s="4" t="s">
        <v>7</v>
      </c>
      <c r="F61" s="4" t="s">
        <v>63</v>
      </c>
      <c r="G61" s="4" t="s">
        <v>43</v>
      </c>
      <c r="H61" s="4" t="s">
        <v>71</v>
      </c>
      <c r="I61" s="4" t="str">
        <f t="shared" si="1"/>
        <v>宮城県</v>
      </c>
      <c r="J61" s="4" t="s">
        <v>43</v>
      </c>
    </row>
    <row r="62" spans="1:10" x14ac:dyDescent="0.15">
      <c r="A62" s="4">
        <v>58</v>
      </c>
      <c r="C62" s="9">
        <v>4090</v>
      </c>
      <c r="D62" s="4" t="str">
        <f t="shared" si="0"/>
        <v>宮城県迫桜</v>
      </c>
      <c r="E62" s="4" t="s">
        <v>7</v>
      </c>
      <c r="F62" s="4" t="s">
        <v>63</v>
      </c>
      <c r="G62" s="4" t="s">
        <v>43</v>
      </c>
      <c r="H62" s="4" t="s">
        <v>72</v>
      </c>
      <c r="I62" s="4" t="str">
        <f t="shared" si="1"/>
        <v>宮城県</v>
      </c>
      <c r="J62" s="4" t="s">
        <v>43</v>
      </c>
    </row>
    <row r="63" spans="1:10" x14ac:dyDescent="0.15">
      <c r="A63" s="4">
        <v>59</v>
      </c>
      <c r="C63" s="9">
        <v>4100</v>
      </c>
      <c r="D63" s="4" t="str">
        <f t="shared" si="0"/>
        <v>宮城県登米総合産業</v>
      </c>
      <c r="E63" s="4" t="s">
        <v>7</v>
      </c>
      <c r="F63" s="4" t="s">
        <v>63</v>
      </c>
      <c r="G63" s="4" t="s">
        <v>43</v>
      </c>
      <c r="H63" s="4" t="s">
        <v>73</v>
      </c>
      <c r="I63" s="4" t="str">
        <f t="shared" si="1"/>
        <v>宮城県</v>
      </c>
      <c r="J63" s="4" t="s">
        <v>43</v>
      </c>
    </row>
    <row r="64" spans="1:10" x14ac:dyDescent="0.15">
      <c r="A64" s="4">
        <v>61</v>
      </c>
      <c r="C64" s="9">
        <v>4120</v>
      </c>
      <c r="D64" s="4" t="str">
        <f t="shared" si="0"/>
        <v>宮城県本吉響</v>
      </c>
      <c r="E64" s="4" t="s">
        <v>7</v>
      </c>
      <c r="F64" s="4" t="s">
        <v>63</v>
      </c>
      <c r="G64" s="4" t="s">
        <v>43</v>
      </c>
      <c r="H64" s="4" t="s">
        <v>74</v>
      </c>
      <c r="I64" s="4" t="str">
        <f t="shared" si="1"/>
        <v>宮城県</v>
      </c>
      <c r="J64" s="4" t="s">
        <v>43</v>
      </c>
    </row>
    <row r="65" spans="1:10" x14ac:dyDescent="0.15">
      <c r="A65" s="4">
        <v>62</v>
      </c>
      <c r="B65" s="4" t="s">
        <v>75</v>
      </c>
      <c r="C65" s="9">
        <v>5010</v>
      </c>
      <c r="D65" s="4" t="str">
        <f t="shared" si="0"/>
        <v>秋田県立大曲農業</v>
      </c>
      <c r="E65" s="4" t="s">
        <v>7</v>
      </c>
      <c r="F65" s="4" t="s">
        <v>75</v>
      </c>
      <c r="G65" s="4" t="s">
        <v>41</v>
      </c>
      <c r="H65" s="4" t="s">
        <v>76</v>
      </c>
      <c r="I65" s="4" t="str">
        <f t="shared" si="1"/>
        <v>秋田県</v>
      </c>
      <c r="J65" s="4" t="s">
        <v>43</v>
      </c>
    </row>
    <row r="66" spans="1:10" x14ac:dyDescent="0.15">
      <c r="A66" s="4">
        <v>63</v>
      </c>
      <c r="C66" s="9">
        <v>5020</v>
      </c>
      <c r="D66" s="4" t="str">
        <f t="shared" si="0"/>
        <v>秋田県立秋田北鷹</v>
      </c>
      <c r="E66" s="4" t="s">
        <v>7</v>
      </c>
      <c r="F66" s="4" t="s">
        <v>75</v>
      </c>
      <c r="G66" s="4" t="s">
        <v>41</v>
      </c>
      <c r="H66" s="4" t="s">
        <v>77</v>
      </c>
      <c r="I66" s="4" t="str">
        <f t="shared" si="1"/>
        <v>秋田県</v>
      </c>
      <c r="J66" s="4" t="s">
        <v>43</v>
      </c>
    </row>
    <row r="67" spans="1:10" x14ac:dyDescent="0.15">
      <c r="A67" s="4">
        <v>64</v>
      </c>
      <c r="C67" s="9">
        <v>5030</v>
      </c>
      <c r="D67" s="4" t="str">
        <f t="shared" si="0"/>
        <v>秋田県立金足農業</v>
      </c>
      <c r="E67" s="4" t="s">
        <v>7</v>
      </c>
      <c r="F67" s="4" t="s">
        <v>75</v>
      </c>
      <c r="G67" s="4" t="s">
        <v>41</v>
      </c>
      <c r="H67" s="4" t="s">
        <v>78</v>
      </c>
      <c r="I67" s="4" t="str">
        <f t="shared" si="1"/>
        <v>秋田県</v>
      </c>
      <c r="J67" s="4" t="s">
        <v>43</v>
      </c>
    </row>
    <row r="68" spans="1:10" x14ac:dyDescent="0.15">
      <c r="A68" s="4">
        <v>65</v>
      </c>
      <c r="C68" s="9">
        <v>5040</v>
      </c>
      <c r="D68" s="4" t="str">
        <f t="shared" ref="D68:D131" si="2">F68&amp;G68&amp;H68</f>
        <v>秋田県立能代西　</v>
      </c>
      <c r="E68" s="4" t="s">
        <v>7</v>
      </c>
      <c r="F68" s="4" t="s">
        <v>75</v>
      </c>
      <c r="G68" s="4" t="s">
        <v>41</v>
      </c>
      <c r="H68" s="4" t="s">
        <v>79</v>
      </c>
      <c r="I68" s="4" t="str">
        <f t="shared" si="1"/>
        <v>秋田県</v>
      </c>
      <c r="J68" s="4" t="s">
        <v>43</v>
      </c>
    </row>
    <row r="69" spans="1:10" x14ac:dyDescent="0.15">
      <c r="A69" s="4">
        <v>66</v>
      </c>
      <c r="C69" s="9">
        <v>5050</v>
      </c>
      <c r="D69" s="4" t="str">
        <f t="shared" si="2"/>
        <v>秋田県立西目</v>
      </c>
      <c r="E69" s="4" t="s">
        <v>7</v>
      </c>
      <c r="F69" s="4" t="s">
        <v>75</v>
      </c>
      <c r="G69" s="4" t="s">
        <v>41</v>
      </c>
      <c r="H69" s="4" t="s">
        <v>80</v>
      </c>
      <c r="I69" s="4" t="str">
        <f t="shared" ref="I69:I132" si="3">F69&amp;J69</f>
        <v>秋田県</v>
      </c>
      <c r="J69" s="4" t="s">
        <v>43</v>
      </c>
    </row>
    <row r="70" spans="1:10" x14ac:dyDescent="0.15">
      <c r="A70" s="4">
        <v>67</v>
      </c>
      <c r="C70" s="9">
        <v>5060</v>
      </c>
      <c r="D70" s="4" t="str">
        <f t="shared" si="2"/>
        <v>秋田県立増田</v>
      </c>
      <c r="E70" s="4" t="s">
        <v>7</v>
      </c>
      <c r="F70" s="4" t="s">
        <v>75</v>
      </c>
      <c r="G70" s="4" t="s">
        <v>41</v>
      </c>
      <c r="H70" s="4" t="s">
        <v>81</v>
      </c>
      <c r="I70" s="4" t="str">
        <f t="shared" si="3"/>
        <v>秋田県</v>
      </c>
      <c r="J70" s="4" t="s">
        <v>43</v>
      </c>
    </row>
    <row r="71" spans="1:10" x14ac:dyDescent="0.15">
      <c r="A71" s="4">
        <v>68</v>
      </c>
      <c r="B71" s="4" t="s">
        <v>82</v>
      </c>
      <c r="C71" s="9">
        <v>6010</v>
      </c>
      <c r="D71" s="4" t="str">
        <f t="shared" si="2"/>
        <v>山形県立村山産業</v>
      </c>
      <c r="E71" s="4" t="s">
        <v>7</v>
      </c>
      <c r="F71" s="4" t="s">
        <v>82</v>
      </c>
      <c r="G71" s="4" t="s">
        <v>41</v>
      </c>
      <c r="H71" s="4" t="s">
        <v>83</v>
      </c>
      <c r="I71" s="4" t="str">
        <f t="shared" si="3"/>
        <v>山形県</v>
      </c>
      <c r="J71" s="4" t="s">
        <v>43</v>
      </c>
    </row>
    <row r="72" spans="1:10" x14ac:dyDescent="0.15">
      <c r="A72" s="4">
        <v>69</v>
      </c>
      <c r="C72" s="9">
        <v>6020</v>
      </c>
      <c r="D72" s="4" t="str">
        <f t="shared" si="2"/>
        <v>山形県立上山明新館</v>
      </c>
      <c r="E72" s="4" t="s">
        <v>7</v>
      </c>
      <c r="F72" s="4" t="s">
        <v>82</v>
      </c>
      <c r="G72" s="4" t="s">
        <v>41</v>
      </c>
      <c r="H72" s="4" t="s">
        <v>84</v>
      </c>
      <c r="I72" s="4" t="str">
        <f t="shared" si="3"/>
        <v>山形県</v>
      </c>
      <c r="J72" s="4" t="s">
        <v>43</v>
      </c>
    </row>
    <row r="73" spans="1:10" x14ac:dyDescent="0.15">
      <c r="A73" s="4">
        <v>71</v>
      </c>
      <c r="C73" s="9">
        <v>6040</v>
      </c>
      <c r="D73" s="4" t="str">
        <f t="shared" si="2"/>
        <v>山形県立新庄神室産業</v>
      </c>
      <c r="E73" s="4" t="s">
        <v>7</v>
      </c>
      <c r="F73" s="4" t="s">
        <v>82</v>
      </c>
      <c r="G73" s="4" t="s">
        <v>41</v>
      </c>
      <c r="H73" s="4" t="s">
        <v>85</v>
      </c>
      <c r="I73" s="4" t="str">
        <f t="shared" si="3"/>
        <v>山形県</v>
      </c>
      <c r="J73" s="4" t="s">
        <v>43</v>
      </c>
    </row>
    <row r="74" spans="1:10" x14ac:dyDescent="0.15">
      <c r="A74" s="4">
        <v>72</v>
      </c>
      <c r="C74" s="9">
        <v>6050</v>
      </c>
      <c r="D74" s="4" t="str">
        <f t="shared" si="2"/>
        <v>山形県立置賜農業</v>
      </c>
      <c r="E74" s="4" t="s">
        <v>7</v>
      </c>
      <c r="F74" s="4" t="s">
        <v>82</v>
      </c>
      <c r="G74" s="4" t="s">
        <v>41</v>
      </c>
      <c r="H74" s="4" t="s">
        <v>86</v>
      </c>
      <c r="I74" s="4" t="str">
        <f t="shared" si="3"/>
        <v>山形県</v>
      </c>
      <c r="J74" s="4" t="s">
        <v>43</v>
      </c>
    </row>
    <row r="75" spans="1:10" x14ac:dyDescent="0.15">
      <c r="A75" s="4">
        <v>73</v>
      </c>
      <c r="C75" s="9">
        <v>6060</v>
      </c>
      <c r="D75" s="4" t="str">
        <f t="shared" si="2"/>
        <v>山形県立庄内農業</v>
      </c>
      <c r="E75" s="4" t="s">
        <v>7</v>
      </c>
      <c r="F75" s="4" t="s">
        <v>82</v>
      </c>
      <c r="G75" s="4" t="s">
        <v>41</v>
      </c>
      <c r="H75" s="4" t="s">
        <v>87</v>
      </c>
      <c r="I75" s="4" t="str">
        <f t="shared" si="3"/>
        <v>山形県</v>
      </c>
      <c r="J75" s="4" t="s">
        <v>43</v>
      </c>
    </row>
    <row r="76" spans="1:10" x14ac:dyDescent="0.15">
      <c r="A76" s="4">
        <v>74</v>
      </c>
      <c r="B76" s="4" t="s">
        <v>88</v>
      </c>
      <c r="C76" s="9">
        <v>7010</v>
      </c>
      <c r="D76" s="4" t="str">
        <f t="shared" si="2"/>
        <v>福島県立福島明成</v>
      </c>
      <c r="E76" s="4" t="s">
        <v>7</v>
      </c>
      <c r="F76" s="4" t="s">
        <v>88</v>
      </c>
      <c r="G76" s="4" t="s">
        <v>41</v>
      </c>
      <c r="H76" s="4" t="s">
        <v>89</v>
      </c>
      <c r="I76" s="4" t="str">
        <f t="shared" si="3"/>
        <v>福島県</v>
      </c>
      <c r="J76" s="4" t="s">
        <v>43</v>
      </c>
    </row>
    <row r="77" spans="1:10" x14ac:dyDescent="0.15">
      <c r="A77" s="4">
        <v>75</v>
      </c>
      <c r="C77" s="9">
        <v>7020</v>
      </c>
      <c r="D77" s="4" t="str">
        <f t="shared" si="2"/>
        <v>福島県立安達東</v>
      </c>
      <c r="E77" s="4" t="s">
        <v>7</v>
      </c>
      <c r="F77" s="4" t="s">
        <v>88</v>
      </c>
      <c r="G77" s="4" t="s">
        <v>41</v>
      </c>
      <c r="H77" s="4" t="s">
        <v>90</v>
      </c>
      <c r="I77" s="4" t="str">
        <f t="shared" si="3"/>
        <v>福島県</v>
      </c>
      <c r="J77" s="4" t="s">
        <v>43</v>
      </c>
    </row>
    <row r="78" spans="1:10" x14ac:dyDescent="0.15">
      <c r="A78" s="4">
        <v>76</v>
      </c>
      <c r="C78" s="9">
        <v>7030</v>
      </c>
      <c r="D78" s="4" t="str">
        <f t="shared" si="2"/>
        <v>福島県立岩瀬農業</v>
      </c>
      <c r="E78" s="4" t="s">
        <v>7</v>
      </c>
      <c r="F78" s="4" t="s">
        <v>88</v>
      </c>
      <c r="G78" s="4" t="s">
        <v>41</v>
      </c>
      <c r="H78" s="4" t="s">
        <v>91</v>
      </c>
      <c r="I78" s="4" t="str">
        <f t="shared" si="3"/>
        <v>福島県</v>
      </c>
      <c r="J78" s="4" t="s">
        <v>43</v>
      </c>
    </row>
    <row r="79" spans="1:10" x14ac:dyDescent="0.15">
      <c r="A79" s="4">
        <v>77</v>
      </c>
      <c r="C79" s="9">
        <v>7040</v>
      </c>
      <c r="D79" s="4" t="str">
        <f t="shared" si="2"/>
        <v>福島県立白河実業</v>
      </c>
      <c r="E79" s="4" t="s">
        <v>7</v>
      </c>
      <c r="F79" s="4" t="s">
        <v>88</v>
      </c>
      <c r="G79" s="4" t="s">
        <v>41</v>
      </c>
      <c r="H79" s="4" t="s">
        <v>92</v>
      </c>
      <c r="I79" s="4" t="str">
        <f t="shared" si="3"/>
        <v>福島県</v>
      </c>
      <c r="J79" s="4" t="s">
        <v>43</v>
      </c>
    </row>
    <row r="80" spans="1:10" x14ac:dyDescent="0.15">
      <c r="A80" s="4">
        <v>78</v>
      </c>
      <c r="C80" s="9">
        <v>7050</v>
      </c>
      <c r="D80" s="4" t="str">
        <f t="shared" si="2"/>
        <v>福島県立修明</v>
      </c>
      <c r="E80" s="4" t="s">
        <v>7</v>
      </c>
      <c r="F80" s="4" t="s">
        <v>88</v>
      </c>
      <c r="G80" s="4" t="s">
        <v>41</v>
      </c>
      <c r="H80" s="4" t="s">
        <v>93</v>
      </c>
      <c r="I80" s="4" t="str">
        <f t="shared" si="3"/>
        <v>福島県</v>
      </c>
      <c r="J80" s="4" t="s">
        <v>43</v>
      </c>
    </row>
    <row r="81" spans="1:10" x14ac:dyDescent="0.15">
      <c r="A81" s="4">
        <v>79</v>
      </c>
      <c r="C81" s="9">
        <v>7060</v>
      </c>
      <c r="D81" s="4" t="str">
        <f t="shared" si="2"/>
        <v>福島県立小野</v>
      </c>
      <c r="E81" s="4" t="s">
        <v>7</v>
      </c>
      <c r="F81" s="4" t="s">
        <v>88</v>
      </c>
      <c r="G81" s="4" t="s">
        <v>41</v>
      </c>
      <c r="H81" s="4" t="s">
        <v>94</v>
      </c>
      <c r="I81" s="4" t="str">
        <f t="shared" si="3"/>
        <v>福島県</v>
      </c>
      <c r="J81" s="4" t="s">
        <v>43</v>
      </c>
    </row>
    <row r="82" spans="1:10" x14ac:dyDescent="0.15">
      <c r="A82" s="4">
        <v>80</v>
      </c>
      <c r="C82" s="9">
        <v>7070</v>
      </c>
      <c r="D82" s="4" t="str">
        <f t="shared" si="2"/>
        <v>福島県立耶麻農業</v>
      </c>
      <c r="E82" s="4" t="s">
        <v>7</v>
      </c>
      <c r="F82" s="4" t="s">
        <v>88</v>
      </c>
      <c r="G82" s="4" t="s">
        <v>41</v>
      </c>
      <c r="H82" s="4" t="s">
        <v>95</v>
      </c>
      <c r="I82" s="4" t="str">
        <f t="shared" si="3"/>
        <v>福島県</v>
      </c>
      <c r="J82" s="4" t="s">
        <v>43</v>
      </c>
    </row>
    <row r="83" spans="1:10" x14ac:dyDescent="0.15">
      <c r="A83" s="4">
        <v>81</v>
      </c>
      <c r="C83" s="9">
        <v>7080</v>
      </c>
      <c r="D83" s="4" t="str">
        <f t="shared" si="2"/>
        <v>福島県立会津農林</v>
      </c>
      <c r="E83" s="4" t="s">
        <v>7</v>
      </c>
      <c r="F83" s="4" t="s">
        <v>88</v>
      </c>
      <c r="G83" s="4" t="s">
        <v>41</v>
      </c>
      <c r="H83" s="4" t="s">
        <v>96</v>
      </c>
      <c r="I83" s="4" t="str">
        <f t="shared" si="3"/>
        <v>福島県</v>
      </c>
      <c r="J83" s="4" t="s">
        <v>43</v>
      </c>
    </row>
    <row r="84" spans="1:10" x14ac:dyDescent="0.15">
      <c r="A84" s="4">
        <v>82</v>
      </c>
      <c r="C84" s="9">
        <v>7090</v>
      </c>
      <c r="D84" s="4" t="str">
        <f t="shared" si="2"/>
        <v>福島県立磐城農業</v>
      </c>
      <c r="E84" s="4" t="s">
        <v>7</v>
      </c>
      <c r="F84" s="4" t="s">
        <v>88</v>
      </c>
      <c r="G84" s="4" t="s">
        <v>41</v>
      </c>
      <c r="H84" s="4" t="s">
        <v>97</v>
      </c>
      <c r="I84" s="4" t="str">
        <f t="shared" si="3"/>
        <v>福島県</v>
      </c>
      <c r="J84" s="4" t="s">
        <v>43</v>
      </c>
    </row>
    <row r="85" spans="1:10" x14ac:dyDescent="0.15">
      <c r="A85" s="4">
        <v>83</v>
      </c>
      <c r="C85" s="9">
        <v>7100</v>
      </c>
      <c r="D85" s="4" t="str">
        <f t="shared" si="2"/>
        <v>福島県立双葉翔陽</v>
      </c>
      <c r="E85" s="4" t="s">
        <v>7</v>
      </c>
      <c r="F85" s="4" t="s">
        <v>88</v>
      </c>
      <c r="G85" s="4" t="s">
        <v>41</v>
      </c>
      <c r="H85" s="4" t="s">
        <v>98</v>
      </c>
      <c r="I85" s="4" t="str">
        <f t="shared" si="3"/>
        <v>福島県</v>
      </c>
      <c r="J85" s="4" t="s">
        <v>43</v>
      </c>
    </row>
    <row r="86" spans="1:10" x14ac:dyDescent="0.15">
      <c r="A86" s="4">
        <v>84</v>
      </c>
      <c r="C86" s="9">
        <v>7110</v>
      </c>
      <c r="D86" s="4" t="str">
        <f t="shared" si="2"/>
        <v>福島県立相馬農業</v>
      </c>
      <c r="E86" s="4" t="s">
        <v>7</v>
      </c>
      <c r="F86" s="4" t="s">
        <v>88</v>
      </c>
      <c r="G86" s="4" t="s">
        <v>41</v>
      </c>
      <c r="H86" s="4" t="s">
        <v>99</v>
      </c>
      <c r="I86" s="4" t="str">
        <f t="shared" si="3"/>
        <v>福島県</v>
      </c>
      <c r="J86" s="4" t="s">
        <v>43</v>
      </c>
    </row>
    <row r="87" spans="1:10" x14ac:dyDescent="0.15">
      <c r="A87" s="4">
        <v>85</v>
      </c>
      <c r="B87" s="4" t="s">
        <v>100</v>
      </c>
      <c r="C87" s="9">
        <v>8010</v>
      </c>
      <c r="D87" s="4" t="str">
        <f t="shared" si="2"/>
        <v>茨城県立水戸農業</v>
      </c>
      <c r="E87" s="4" t="s">
        <v>7</v>
      </c>
      <c r="F87" s="4" t="s">
        <v>100</v>
      </c>
      <c r="G87" s="4" t="s">
        <v>41</v>
      </c>
      <c r="H87" s="4" t="s">
        <v>101</v>
      </c>
      <c r="I87" s="4" t="str">
        <f t="shared" si="3"/>
        <v>茨城県</v>
      </c>
      <c r="J87" s="4" t="s">
        <v>43</v>
      </c>
    </row>
    <row r="88" spans="1:10" x14ac:dyDescent="0.15">
      <c r="A88" s="4">
        <v>86</v>
      </c>
      <c r="C88" s="9">
        <v>8020</v>
      </c>
      <c r="D88" s="4" t="str">
        <f t="shared" si="2"/>
        <v>茨城県立大子清流</v>
      </c>
      <c r="E88" s="4" t="s">
        <v>7</v>
      </c>
      <c r="F88" s="4" t="s">
        <v>100</v>
      </c>
      <c r="G88" s="4" t="s">
        <v>41</v>
      </c>
      <c r="H88" s="4" t="s">
        <v>102</v>
      </c>
      <c r="I88" s="4" t="str">
        <f t="shared" si="3"/>
        <v>茨城県</v>
      </c>
      <c r="J88" s="4" t="s">
        <v>43</v>
      </c>
    </row>
    <row r="89" spans="1:10" x14ac:dyDescent="0.15">
      <c r="A89" s="4">
        <v>87</v>
      </c>
      <c r="C89" s="9">
        <v>8030</v>
      </c>
      <c r="D89" s="4" t="str">
        <f t="shared" si="2"/>
        <v>茨城県立鉾田農業</v>
      </c>
      <c r="E89" s="4" t="s">
        <v>7</v>
      </c>
      <c r="F89" s="4" t="s">
        <v>100</v>
      </c>
      <c r="G89" s="4" t="s">
        <v>41</v>
      </c>
      <c r="H89" s="4" t="s">
        <v>103</v>
      </c>
      <c r="I89" s="4" t="str">
        <f t="shared" si="3"/>
        <v>茨城県</v>
      </c>
      <c r="J89" s="4" t="s">
        <v>43</v>
      </c>
    </row>
    <row r="90" spans="1:10" x14ac:dyDescent="0.15">
      <c r="A90" s="4">
        <v>88</v>
      </c>
      <c r="C90" s="9">
        <v>8040</v>
      </c>
      <c r="D90" s="4" t="str">
        <f t="shared" si="2"/>
        <v>茨城県立石岡第一</v>
      </c>
      <c r="E90" s="4" t="s">
        <v>7</v>
      </c>
      <c r="F90" s="4" t="s">
        <v>100</v>
      </c>
      <c r="G90" s="4" t="s">
        <v>41</v>
      </c>
      <c r="H90" s="4" t="s">
        <v>104</v>
      </c>
      <c r="I90" s="4" t="str">
        <f t="shared" si="3"/>
        <v>茨城県</v>
      </c>
      <c r="J90" s="4" t="s">
        <v>43</v>
      </c>
    </row>
    <row r="91" spans="1:10" x14ac:dyDescent="0.15">
      <c r="A91" s="4">
        <v>89</v>
      </c>
      <c r="C91" s="9">
        <v>8050</v>
      </c>
      <c r="D91" s="4" t="str">
        <f t="shared" si="2"/>
        <v>茨城県立江戸崎総合</v>
      </c>
      <c r="E91" s="4" t="s">
        <v>7</v>
      </c>
      <c r="F91" s="4" t="s">
        <v>100</v>
      </c>
      <c r="G91" s="4" t="s">
        <v>41</v>
      </c>
      <c r="H91" s="4" t="s">
        <v>105</v>
      </c>
      <c r="I91" s="4" t="str">
        <f t="shared" si="3"/>
        <v>茨城県</v>
      </c>
      <c r="J91" s="4" t="s">
        <v>43</v>
      </c>
    </row>
    <row r="92" spans="1:10" x14ac:dyDescent="0.15">
      <c r="A92" s="4">
        <v>90</v>
      </c>
      <c r="C92" s="9">
        <v>8060</v>
      </c>
      <c r="D92" s="4" t="str">
        <f t="shared" si="2"/>
        <v>茨城県立真壁</v>
      </c>
      <c r="E92" s="4" t="s">
        <v>7</v>
      </c>
      <c r="F92" s="4" t="s">
        <v>100</v>
      </c>
      <c r="G92" s="4" t="s">
        <v>41</v>
      </c>
      <c r="H92" s="4" t="s">
        <v>106</v>
      </c>
      <c r="I92" s="4" t="str">
        <f t="shared" si="3"/>
        <v>茨城県</v>
      </c>
      <c r="J92" s="4" t="s">
        <v>43</v>
      </c>
    </row>
    <row r="93" spans="1:10" x14ac:dyDescent="0.15">
      <c r="A93" s="4">
        <v>91</v>
      </c>
      <c r="C93" s="9">
        <v>8070</v>
      </c>
      <c r="D93" s="4" t="str">
        <f t="shared" si="2"/>
        <v>茨城県立坂東総合</v>
      </c>
      <c r="E93" s="4" t="s">
        <v>7</v>
      </c>
      <c r="F93" s="4" t="s">
        <v>100</v>
      </c>
      <c r="G93" s="4" t="s">
        <v>41</v>
      </c>
      <c r="H93" s="4" t="s">
        <v>107</v>
      </c>
      <c r="I93" s="4" t="str">
        <f t="shared" si="3"/>
        <v>茨城県</v>
      </c>
      <c r="J93" s="4" t="s">
        <v>43</v>
      </c>
    </row>
    <row r="94" spans="1:10" x14ac:dyDescent="0.15">
      <c r="A94" s="4">
        <v>92</v>
      </c>
      <c r="B94" s="4" t="s">
        <v>108</v>
      </c>
      <c r="C94" s="9">
        <v>9010</v>
      </c>
      <c r="D94" s="4" t="str">
        <f t="shared" si="2"/>
        <v>栃木県立宇都宮白楊</v>
      </c>
      <c r="E94" s="4" t="s">
        <v>7</v>
      </c>
      <c r="F94" s="4" t="s">
        <v>108</v>
      </c>
      <c r="G94" s="4" t="s">
        <v>41</v>
      </c>
      <c r="H94" s="4" t="s">
        <v>109</v>
      </c>
      <c r="I94" s="4" t="str">
        <f t="shared" si="3"/>
        <v>栃木県</v>
      </c>
      <c r="J94" s="4" t="s">
        <v>43</v>
      </c>
    </row>
    <row r="95" spans="1:10" x14ac:dyDescent="0.15">
      <c r="A95" s="4">
        <v>93</v>
      </c>
      <c r="C95" s="9">
        <v>9020</v>
      </c>
      <c r="D95" s="4" t="str">
        <f t="shared" si="2"/>
        <v>栃木県立鹿沼南</v>
      </c>
      <c r="E95" s="4" t="s">
        <v>7</v>
      </c>
      <c r="F95" s="4" t="s">
        <v>108</v>
      </c>
      <c r="G95" s="4" t="s">
        <v>41</v>
      </c>
      <c r="H95" s="4" t="s">
        <v>110</v>
      </c>
      <c r="I95" s="4" t="str">
        <f t="shared" si="3"/>
        <v>栃木県</v>
      </c>
      <c r="J95" s="4" t="s">
        <v>43</v>
      </c>
    </row>
    <row r="96" spans="1:10" x14ac:dyDescent="0.15">
      <c r="A96" s="4">
        <v>94</v>
      </c>
      <c r="C96" s="9">
        <v>9030</v>
      </c>
      <c r="D96" s="4" t="str">
        <f t="shared" si="2"/>
        <v>栃木県立小山北桜</v>
      </c>
      <c r="E96" s="4" t="s">
        <v>7</v>
      </c>
      <c r="F96" s="4" t="s">
        <v>108</v>
      </c>
      <c r="G96" s="4" t="s">
        <v>41</v>
      </c>
      <c r="H96" s="4" t="s">
        <v>111</v>
      </c>
      <c r="I96" s="4" t="str">
        <f t="shared" si="3"/>
        <v>栃木県</v>
      </c>
      <c r="J96" s="4" t="s">
        <v>43</v>
      </c>
    </row>
    <row r="97" spans="1:10" x14ac:dyDescent="0.15">
      <c r="A97" s="4">
        <v>95</v>
      </c>
      <c r="C97" s="9">
        <v>9040</v>
      </c>
      <c r="D97" s="4" t="str">
        <f t="shared" si="2"/>
        <v>栃木県立栃木農業</v>
      </c>
      <c r="E97" s="4" t="s">
        <v>7</v>
      </c>
      <c r="F97" s="4" t="s">
        <v>108</v>
      </c>
      <c r="G97" s="4" t="s">
        <v>41</v>
      </c>
      <c r="H97" s="4" t="s">
        <v>112</v>
      </c>
      <c r="I97" s="4" t="str">
        <f t="shared" si="3"/>
        <v>栃木県</v>
      </c>
      <c r="J97" s="4" t="s">
        <v>43</v>
      </c>
    </row>
    <row r="98" spans="1:10" x14ac:dyDescent="0.15">
      <c r="A98" s="4">
        <v>96</v>
      </c>
      <c r="C98" s="9">
        <v>9050</v>
      </c>
      <c r="D98" s="4" t="str">
        <f t="shared" si="2"/>
        <v>栃木県立真岡北陵</v>
      </c>
      <c r="E98" s="4" t="s">
        <v>7</v>
      </c>
      <c r="F98" s="4" t="s">
        <v>108</v>
      </c>
      <c r="G98" s="4" t="s">
        <v>41</v>
      </c>
      <c r="H98" s="4" t="s">
        <v>113</v>
      </c>
      <c r="I98" s="4" t="str">
        <f t="shared" si="3"/>
        <v>栃木県</v>
      </c>
      <c r="J98" s="4" t="s">
        <v>43</v>
      </c>
    </row>
    <row r="99" spans="1:10" x14ac:dyDescent="0.15">
      <c r="A99" s="4">
        <v>97</v>
      </c>
      <c r="C99" s="9">
        <v>9060</v>
      </c>
      <c r="D99" s="4" t="str">
        <f t="shared" si="2"/>
        <v>栃木県立那須拓陽</v>
      </c>
      <c r="E99" s="4" t="s">
        <v>7</v>
      </c>
      <c r="F99" s="4" t="s">
        <v>108</v>
      </c>
      <c r="G99" s="4" t="s">
        <v>41</v>
      </c>
      <c r="H99" s="4" t="s">
        <v>114</v>
      </c>
      <c r="I99" s="4" t="str">
        <f t="shared" si="3"/>
        <v>栃木県</v>
      </c>
      <c r="J99" s="4" t="s">
        <v>43</v>
      </c>
    </row>
    <row r="100" spans="1:10" x14ac:dyDescent="0.15">
      <c r="A100" s="4">
        <v>98</v>
      </c>
      <c r="C100" s="9">
        <v>9070</v>
      </c>
      <c r="D100" s="4" t="str">
        <f t="shared" si="2"/>
        <v>栃木県立矢板</v>
      </c>
      <c r="E100" s="4" t="s">
        <v>7</v>
      </c>
      <c r="F100" s="4" t="s">
        <v>108</v>
      </c>
      <c r="G100" s="4" t="s">
        <v>41</v>
      </c>
      <c r="H100" s="4" t="s">
        <v>115</v>
      </c>
      <c r="I100" s="4" t="str">
        <f t="shared" si="3"/>
        <v>栃木県</v>
      </c>
      <c r="J100" s="4" t="s">
        <v>43</v>
      </c>
    </row>
    <row r="101" spans="1:10" x14ac:dyDescent="0.15">
      <c r="A101" s="4">
        <v>99</v>
      </c>
      <c r="B101" s="4" t="s">
        <v>116</v>
      </c>
      <c r="C101" s="9">
        <v>10010</v>
      </c>
      <c r="D101" s="4" t="str">
        <f t="shared" si="2"/>
        <v>群馬県立勢多農林</v>
      </c>
      <c r="E101" s="4" t="s">
        <v>7</v>
      </c>
      <c r="F101" s="4" t="s">
        <v>116</v>
      </c>
      <c r="G101" s="4" t="s">
        <v>41</v>
      </c>
      <c r="H101" s="4" t="s">
        <v>117</v>
      </c>
      <c r="I101" s="4" t="str">
        <f t="shared" si="3"/>
        <v>群馬県</v>
      </c>
      <c r="J101" s="4" t="s">
        <v>43</v>
      </c>
    </row>
    <row r="102" spans="1:10" x14ac:dyDescent="0.15">
      <c r="A102" s="4">
        <v>100</v>
      </c>
      <c r="C102" s="9">
        <v>10020</v>
      </c>
      <c r="D102" s="4" t="str">
        <f t="shared" si="2"/>
        <v>群馬県立伊勢崎興陽</v>
      </c>
      <c r="E102" s="4" t="s">
        <v>7</v>
      </c>
      <c r="F102" s="4" t="s">
        <v>116</v>
      </c>
      <c r="G102" s="4" t="s">
        <v>41</v>
      </c>
      <c r="H102" s="4" t="s">
        <v>118</v>
      </c>
      <c r="I102" s="4" t="str">
        <f t="shared" si="3"/>
        <v>群馬県</v>
      </c>
      <c r="J102" s="4" t="s">
        <v>43</v>
      </c>
    </row>
    <row r="103" spans="1:10" x14ac:dyDescent="0.15">
      <c r="A103" s="4">
        <v>101</v>
      </c>
      <c r="C103" s="9">
        <v>10030</v>
      </c>
      <c r="D103" s="4" t="str">
        <f t="shared" si="2"/>
        <v>群馬県立利根実業</v>
      </c>
      <c r="E103" s="4" t="s">
        <v>7</v>
      </c>
      <c r="F103" s="4" t="s">
        <v>116</v>
      </c>
      <c r="G103" s="4" t="s">
        <v>41</v>
      </c>
      <c r="H103" s="4" t="s">
        <v>119</v>
      </c>
      <c r="I103" s="4" t="str">
        <f t="shared" si="3"/>
        <v>群馬県</v>
      </c>
      <c r="J103" s="4" t="s">
        <v>43</v>
      </c>
    </row>
    <row r="104" spans="1:10" x14ac:dyDescent="0.15">
      <c r="A104" s="4">
        <v>102</v>
      </c>
      <c r="C104" s="9">
        <v>10040</v>
      </c>
      <c r="D104" s="4" t="str">
        <f t="shared" si="2"/>
        <v>群馬県立藤岡北</v>
      </c>
      <c r="E104" s="4" t="s">
        <v>7</v>
      </c>
      <c r="F104" s="4" t="s">
        <v>116</v>
      </c>
      <c r="G104" s="4" t="s">
        <v>41</v>
      </c>
      <c r="H104" s="4" t="s">
        <v>120</v>
      </c>
      <c r="I104" s="4" t="str">
        <f t="shared" si="3"/>
        <v>群馬県</v>
      </c>
      <c r="J104" s="4" t="s">
        <v>43</v>
      </c>
    </row>
    <row r="105" spans="1:10" x14ac:dyDescent="0.15">
      <c r="A105" s="4">
        <v>103</v>
      </c>
      <c r="C105" s="9">
        <v>10050</v>
      </c>
      <c r="D105" s="4" t="str">
        <f t="shared" si="2"/>
        <v>群馬県立富岡実業</v>
      </c>
      <c r="E105" s="4" t="s">
        <v>7</v>
      </c>
      <c r="F105" s="4" t="s">
        <v>116</v>
      </c>
      <c r="G105" s="4" t="s">
        <v>41</v>
      </c>
      <c r="H105" s="4" t="s">
        <v>121</v>
      </c>
      <c r="I105" s="4" t="str">
        <f t="shared" si="3"/>
        <v>群馬県</v>
      </c>
      <c r="J105" s="4" t="s">
        <v>43</v>
      </c>
    </row>
    <row r="106" spans="1:10" x14ac:dyDescent="0.15">
      <c r="A106" s="4">
        <v>104</v>
      </c>
      <c r="C106" s="9">
        <v>10060</v>
      </c>
      <c r="D106" s="4" t="str">
        <f t="shared" si="2"/>
        <v>群馬県立安中総合学園</v>
      </c>
      <c r="E106" s="4" t="s">
        <v>7</v>
      </c>
      <c r="F106" s="4" t="s">
        <v>116</v>
      </c>
      <c r="G106" s="4" t="s">
        <v>41</v>
      </c>
      <c r="H106" s="4" t="s">
        <v>122</v>
      </c>
      <c r="I106" s="4" t="str">
        <f t="shared" si="3"/>
        <v>群馬県</v>
      </c>
      <c r="J106" s="4" t="s">
        <v>43</v>
      </c>
    </row>
    <row r="107" spans="1:10" x14ac:dyDescent="0.15">
      <c r="A107" s="4">
        <v>105</v>
      </c>
      <c r="C107" s="9">
        <v>10070</v>
      </c>
      <c r="D107" s="4" t="str">
        <f t="shared" si="2"/>
        <v>群馬県立中之条</v>
      </c>
      <c r="E107" s="4" t="s">
        <v>7</v>
      </c>
      <c r="F107" s="4" t="s">
        <v>116</v>
      </c>
      <c r="G107" s="4" t="s">
        <v>41</v>
      </c>
      <c r="H107" s="4" t="s">
        <v>123</v>
      </c>
      <c r="I107" s="4" t="str">
        <f t="shared" si="3"/>
        <v>群馬県</v>
      </c>
      <c r="J107" s="4" t="s">
        <v>43</v>
      </c>
    </row>
    <row r="108" spans="1:10" x14ac:dyDescent="0.15">
      <c r="A108" s="4">
        <v>106</v>
      </c>
      <c r="C108" s="9">
        <v>10080</v>
      </c>
      <c r="D108" s="4" t="str">
        <f t="shared" si="2"/>
        <v>群馬県立大泉</v>
      </c>
      <c r="E108" s="4" t="s">
        <v>7</v>
      </c>
      <c r="F108" s="4" t="s">
        <v>116</v>
      </c>
      <c r="G108" s="4" t="s">
        <v>41</v>
      </c>
      <c r="H108" s="4" t="s">
        <v>124</v>
      </c>
      <c r="I108" s="4" t="str">
        <f t="shared" si="3"/>
        <v>群馬県</v>
      </c>
      <c r="J108" s="4" t="s">
        <v>43</v>
      </c>
    </row>
    <row r="109" spans="1:10" x14ac:dyDescent="0.15">
      <c r="A109" s="4">
        <v>107</v>
      </c>
      <c r="B109" s="4" t="s">
        <v>125</v>
      </c>
      <c r="C109" s="9">
        <v>11010</v>
      </c>
      <c r="D109" s="4" t="str">
        <f t="shared" si="2"/>
        <v>埼玉県立杉戸農業</v>
      </c>
      <c r="E109" s="4" t="s">
        <v>7</v>
      </c>
      <c r="F109" s="4" t="s">
        <v>125</v>
      </c>
      <c r="G109" s="4" t="s">
        <v>41</v>
      </c>
      <c r="H109" s="4" t="s">
        <v>126</v>
      </c>
      <c r="I109" s="4" t="str">
        <f t="shared" si="3"/>
        <v>埼玉県</v>
      </c>
      <c r="J109" s="4" t="s">
        <v>43</v>
      </c>
    </row>
    <row r="110" spans="1:10" x14ac:dyDescent="0.15">
      <c r="A110" s="4">
        <v>108</v>
      </c>
      <c r="C110" s="9">
        <v>11020</v>
      </c>
      <c r="D110" s="4" t="str">
        <f t="shared" si="2"/>
        <v>埼玉県立熊谷農業</v>
      </c>
      <c r="E110" s="4" t="s">
        <v>7</v>
      </c>
      <c r="F110" s="4" t="s">
        <v>125</v>
      </c>
      <c r="G110" s="4" t="s">
        <v>41</v>
      </c>
      <c r="H110" s="4" t="s">
        <v>127</v>
      </c>
      <c r="I110" s="4" t="str">
        <f t="shared" si="3"/>
        <v>埼玉県</v>
      </c>
      <c r="J110" s="4" t="s">
        <v>43</v>
      </c>
    </row>
    <row r="111" spans="1:10" x14ac:dyDescent="0.15">
      <c r="A111" s="4">
        <v>109</v>
      </c>
      <c r="C111" s="9">
        <v>11030</v>
      </c>
      <c r="D111" s="4" t="str">
        <f t="shared" si="2"/>
        <v>埼玉県立川越総合</v>
      </c>
      <c r="E111" s="4" t="s">
        <v>7</v>
      </c>
      <c r="F111" s="4" t="s">
        <v>125</v>
      </c>
      <c r="G111" s="4" t="s">
        <v>41</v>
      </c>
      <c r="H111" s="4" t="s">
        <v>128</v>
      </c>
      <c r="I111" s="4" t="str">
        <f t="shared" si="3"/>
        <v>埼玉県</v>
      </c>
      <c r="J111" s="4" t="s">
        <v>43</v>
      </c>
    </row>
    <row r="112" spans="1:10" x14ac:dyDescent="0.15">
      <c r="A112" s="4">
        <v>110</v>
      </c>
      <c r="C112" s="9">
        <v>11040</v>
      </c>
      <c r="D112" s="4" t="str">
        <f t="shared" si="2"/>
        <v>埼玉県立秩父農工科学</v>
      </c>
      <c r="E112" s="4" t="s">
        <v>7</v>
      </c>
      <c r="F112" s="4" t="s">
        <v>125</v>
      </c>
      <c r="G112" s="4" t="s">
        <v>41</v>
      </c>
      <c r="H112" s="4" t="s">
        <v>129</v>
      </c>
      <c r="I112" s="4" t="str">
        <f t="shared" si="3"/>
        <v>埼玉県</v>
      </c>
      <c r="J112" s="4" t="s">
        <v>43</v>
      </c>
    </row>
    <row r="113" spans="1:10" x14ac:dyDescent="0.15">
      <c r="A113" s="4">
        <v>111</v>
      </c>
      <c r="C113" s="9">
        <v>11050</v>
      </c>
      <c r="D113" s="4" t="str">
        <f t="shared" si="2"/>
        <v>埼玉県立いずみ</v>
      </c>
      <c r="E113" s="4" t="s">
        <v>7</v>
      </c>
      <c r="F113" s="4" t="s">
        <v>125</v>
      </c>
      <c r="G113" s="4" t="s">
        <v>41</v>
      </c>
      <c r="H113" s="4" t="s">
        <v>130</v>
      </c>
      <c r="I113" s="4" t="str">
        <f t="shared" si="3"/>
        <v>埼玉県</v>
      </c>
      <c r="J113" s="4" t="s">
        <v>43</v>
      </c>
    </row>
    <row r="114" spans="1:10" x14ac:dyDescent="0.15">
      <c r="A114" s="4">
        <v>112</v>
      </c>
      <c r="C114" s="9">
        <v>11060</v>
      </c>
      <c r="D114" s="4" t="str">
        <f t="shared" si="2"/>
        <v>埼玉県立児玉白楊</v>
      </c>
      <c r="E114" s="4" t="s">
        <v>7</v>
      </c>
      <c r="F114" s="4" t="s">
        <v>125</v>
      </c>
      <c r="G114" s="4" t="s">
        <v>41</v>
      </c>
      <c r="H114" s="4" t="s">
        <v>131</v>
      </c>
      <c r="I114" s="4" t="str">
        <f t="shared" si="3"/>
        <v>埼玉県</v>
      </c>
      <c r="J114" s="4" t="s">
        <v>43</v>
      </c>
    </row>
    <row r="115" spans="1:10" x14ac:dyDescent="0.15">
      <c r="A115" s="4">
        <v>113</v>
      </c>
      <c r="C115" s="9">
        <v>11070</v>
      </c>
      <c r="D115" s="4" t="str">
        <f t="shared" si="2"/>
        <v>埼玉県立羽生実業</v>
      </c>
      <c r="E115" s="4" t="s">
        <v>7</v>
      </c>
      <c r="F115" s="4" t="s">
        <v>125</v>
      </c>
      <c r="G115" s="4" t="s">
        <v>41</v>
      </c>
      <c r="H115" s="4" t="s">
        <v>132</v>
      </c>
      <c r="I115" s="4" t="str">
        <f t="shared" si="3"/>
        <v>埼玉県</v>
      </c>
      <c r="J115" s="4" t="s">
        <v>43</v>
      </c>
    </row>
    <row r="116" spans="1:10" x14ac:dyDescent="0.15">
      <c r="A116" s="4">
        <v>114</v>
      </c>
      <c r="C116" s="9">
        <v>11080</v>
      </c>
      <c r="D116" s="4" t="str">
        <f t="shared" si="2"/>
        <v>埼玉県立鳩ヶ谷</v>
      </c>
      <c r="E116" s="4" t="s">
        <v>7</v>
      </c>
      <c r="F116" s="4" t="s">
        <v>125</v>
      </c>
      <c r="G116" s="4" t="s">
        <v>41</v>
      </c>
      <c r="H116" s="4" t="s">
        <v>133</v>
      </c>
      <c r="I116" s="4" t="str">
        <f t="shared" si="3"/>
        <v>埼玉県</v>
      </c>
      <c r="J116" s="4" t="s">
        <v>43</v>
      </c>
    </row>
    <row r="117" spans="1:10" x14ac:dyDescent="0.15">
      <c r="A117" s="4">
        <v>115</v>
      </c>
      <c r="C117" s="9">
        <v>11090</v>
      </c>
      <c r="D117" s="4" t="str">
        <f t="shared" si="2"/>
        <v>筑波大学附属坂戸</v>
      </c>
      <c r="E117" s="4" t="s">
        <v>7</v>
      </c>
      <c r="H117" s="4" t="s">
        <v>134</v>
      </c>
      <c r="I117" s="4" t="s">
        <v>135</v>
      </c>
      <c r="J117" s="4" t="s">
        <v>43</v>
      </c>
    </row>
    <row r="118" spans="1:10" x14ac:dyDescent="0.15">
      <c r="A118" s="4">
        <v>116</v>
      </c>
      <c r="B118" s="4" t="s">
        <v>136</v>
      </c>
      <c r="C118" s="9">
        <v>12010</v>
      </c>
      <c r="D118" s="4" t="str">
        <f t="shared" si="2"/>
        <v>千葉県立成田西陵</v>
      </c>
      <c r="E118" s="4" t="s">
        <v>7</v>
      </c>
      <c r="F118" s="4" t="s">
        <v>136</v>
      </c>
      <c r="G118" s="4" t="s">
        <v>41</v>
      </c>
      <c r="H118" s="4" t="s">
        <v>137</v>
      </c>
      <c r="I118" s="4" t="str">
        <f t="shared" si="3"/>
        <v>千葉県</v>
      </c>
      <c r="J118" s="4" t="s">
        <v>43</v>
      </c>
    </row>
    <row r="119" spans="1:10" x14ac:dyDescent="0.15">
      <c r="A119" s="4">
        <v>117</v>
      </c>
      <c r="C119" s="9">
        <v>12020</v>
      </c>
      <c r="D119" s="4" t="str">
        <f t="shared" si="2"/>
        <v>千葉県立薬園台</v>
      </c>
      <c r="E119" s="4" t="s">
        <v>7</v>
      </c>
      <c r="F119" s="4" t="s">
        <v>136</v>
      </c>
      <c r="G119" s="4" t="s">
        <v>41</v>
      </c>
      <c r="H119" s="4" t="s">
        <v>138</v>
      </c>
      <c r="I119" s="4" t="str">
        <f t="shared" si="3"/>
        <v>千葉県</v>
      </c>
      <c r="J119" s="4" t="s">
        <v>43</v>
      </c>
    </row>
    <row r="120" spans="1:10" x14ac:dyDescent="0.15">
      <c r="A120" s="4">
        <v>118</v>
      </c>
      <c r="C120" s="9">
        <v>12030</v>
      </c>
      <c r="D120" s="4" t="str">
        <f t="shared" si="2"/>
        <v>千葉県立流山</v>
      </c>
      <c r="E120" s="4" t="s">
        <v>7</v>
      </c>
      <c r="F120" s="4" t="s">
        <v>136</v>
      </c>
      <c r="G120" s="4" t="s">
        <v>41</v>
      </c>
      <c r="H120" s="4" t="s">
        <v>139</v>
      </c>
      <c r="I120" s="4" t="str">
        <f t="shared" si="3"/>
        <v>千葉県</v>
      </c>
      <c r="J120" s="4" t="s">
        <v>43</v>
      </c>
    </row>
    <row r="121" spans="1:10" x14ac:dyDescent="0.15">
      <c r="A121" s="4">
        <v>119</v>
      </c>
      <c r="C121" s="9">
        <v>12040</v>
      </c>
      <c r="D121" s="4" t="str">
        <f t="shared" si="2"/>
        <v>千葉県立清水</v>
      </c>
      <c r="E121" s="4" t="s">
        <v>7</v>
      </c>
      <c r="F121" s="4" t="s">
        <v>136</v>
      </c>
      <c r="G121" s="4" t="s">
        <v>41</v>
      </c>
      <c r="H121" s="4" t="s">
        <v>140</v>
      </c>
      <c r="I121" s="4" t="str">
        <f t="shared" si="3"/>
        <v>千葉県</v>
      </c>
      <c r="J121" s="4" t="s">
        <v>43</v>
      </c>
    </row>
    <row r="122" spans="1:10" x14ac:dyDescent="0.15">
      <c r="A122" s="4">
        <v>120</v>
      </c>
      <c r="C122" s="9">
        <v>12050</v>
      </c>
      <c r="D122" s="4" t="str">
        <f t="shared" si="2"/>
        <v>千葉県立下総</v>
      </c>
      <c r="E122" s="4" t="s">
        <v>7</v>
      </c>
      <c r="F122" s="4" t="s">
        <v>136</v>
      </c>
      <c r="G122" s="4" t="s">
        <v>41</v>
      </c>
      <c r="H122" s="4" t="s">
        <v>141</v>
      </c>
      <c r="I122" s="4" t="str">
        <f t="shared" si="3"/>
        <v>千葉県</v>
      </c>
      <c r="J122" s="4" t="s">
        <v>43</v>
      </c>
    </row>
    <row r="123" spans="1:10" x14ac:dyDescent="0.15">
      <c r="A123" s="4">
        <v>121</v>
      </c>
      <c r="C123" s="9">
        <v>12060</v>
      </c>
      <c r="D123" s="4" t="str">
        <f t="shared" si="2"/>
        <v>千葉県立多古</v>
      </c>
      <c r="E123" s="4" t="s">
        <v>7</v>
      </c>
      <c r="F123" s="4" t="s">
        <v>136</v>
      </c>
      <c r="G123" s="4" t="s">
        <v>41</v>
      </c>
      <c r="H123" s="4" t="s">
        <v>142</v>
      </c>
      <c r="I123" s="4" t="str">
        <f t="shared" si="3"/>
        <v>千葉県</v>
      </c>
      <c r="J123" s="4" t="s">
        <v>43</v>
      </c>
    </row>
    <row r="124" spans="1:10" x14ac:dyDescent="0.15">
      <c r="A124" s="4">
        <v>122</v>
      </c>
      <c r="C124" s="9">
        <v>12070</v>
      </c>
      <c r="D124" s="4" t="str">
        <f t="shared" si="2"/>
        <v>千葉県立旭農業</v>
      </c>
      <c r="E124" s="4" t="s">
        <v>7</v>
      </c>
      <c r="F124" s="4" t="s">
        <v>136</v>
      </c>
      <c r="G124" s="4" t="s">
        <v>41</v>
      </c>
      <c r="H124" s="4" t="s">
        <v>143</v>
      </c>
      <c r="I124" s="4" t="str">
        <f t="shared" si="3"/>
        <v>千葉県</v>
      </c>
      <c r="J124" s="4" t="s">
        <v>43</v>
      </c>
    </row>
    <row r="125" spans="1:10" x14ac:dyDescent="0.15">
      <c r="A125" s="4">
        <v>123</v>
      </c>
      <c r="C125" s="9">
        <v>12080</v>
      </c>
      <c r="D125" s="4" t="str">
        <f t="shared" si="2"/>
        <v>千葉県立大網</v>
      </c>
      <c r="E125" s="4" t="s">
        <v>7</v>
      </c>
      <c r="F125" s="4" t="s">
        <v>136</v>
      </c>
      <c r="G125" s="4" t="s">
        <v>41</v>
      </c>
      <c r="H125" s="4" t="s">
        <v>144</v>
      </c>
      <c r="I125" s="4" t="str">
        <f t="shared" si="3"/>
        <v>千葉県</v>
      </c>
      <c r="J125" s="4" t="s">
        <v>43</v>
      </c>
    </row>
    <row r="126" spans="1:10" x14ac:dyDescent="0.15">
      <c r="A126" s="4">
        <v>124</v>
      </c>
      <c r="C126" s="9">
        <v>12090</v>
      </c>
      <c r="D126" s="4" t="str">
        <f t="shared" si="2"/>
        <v>千葉県立茂原樟陽</v>
      </c>
      <c r="E126" s="4" t="s">
        <v>7</v>
      </c>
      <c r="F126" s="4" t="s">
        <v>136</v>
      </c>
      <c r="G126" s="4" t="s">
        <v>41</v>
      </c>
      <c r="H126" s="4" t="s">
        <v>145</v>
      </c>
      <c r="I126" s="4" t="str">
        <f t="shared" si="3"/>
        <v>千葉県</v>
      </c>
      <c r="J126" s="4" t="s">
        <v>43</v>
      </c>
    </row>
    <row r="127" spans="1:10" x14ac:dyDescent="0.15">
      <c r="A127" s="4">
        <v>125</v>
      </c>
      <c r="C127" s="9">
        <v>12100</v>
      </c>
      <c r="D127" s="4" t="str">
        <f t="shared" si="2"/>
        <v>千葉県立大原</v>
      </c>
      <c r="E127" s="4" t="s">
        <v>7</v>
      </c>
      <c r="F127" s="4" t="s">
        <v>136</v>
      </c>
      <c r="G127" s="4" t="s">
        <v>41</v>
      </c>
      <c r="H127" s="4" t="s">
        <v>146</v>
      </c>
      <c r="I127" s="4" t="str">
        <f t="shared" si="3"/>
        <v>千葉県</v>
      </c>
      <c r="J127" s="4" t="s">
        <v>43</v>
      </c>
    </row>
    <row r="128" spans="1:10" x14ac:dyDescent="0.15">
      <c r="A128" s="4">
        <v>126</v>
      </c>
      <c r="C128" s="9">
        <v>12110</v>
      </c>
      <c r="D128" s="4" t="str">
        <f t="shared" si="2"/>
        <v>千葉県立安房拓心</v>
      </c>
      <c r="E128" s="4" t="s">
        <v>7</v>
      </c>
      <c r="F128" s="4" t="s">
        <v>136</v>
      </c>
      <c r="G128" s="4" t="s">
        <v>41</v>
      </c>
      <c r="H128" s="4" t="s">
        <v>147</v>
      </c>
      <c r="I128" s="4" t="str">
        <f t="shared" si="3"/>
        <v>千葉県</v>
      </c>
      <c r="J128" s="4" t="s">
        <v>43</v>
      </c>
    </row>
    <row r="129" spans="1:10" x14ac:dyDescent="0.15">
      <c r="A129" s="4">
        <v>127</v>
      </c>
      <c r="C129" s="9">
        <v>12120</v>
      </c>
      <c r="D129" s="4" t="str">
        <f t="shared" si="2"/>
        <v>千葉県立上総</v>
      </c>
      <c r="E129" s="4" t="s">
        <v>7</v>
      </c>
      <c r="F129" s="4" t="s">
        <v>136</v>
      </c>
      <c r="G129" s="4" t="s">
        <v>41</v>
      </c>
      <c r="H129" s="4" t="s">
        <v>148</v>
      </c>
      <c r="I129" s="4" t="str">
        <f t="shared" si="3"/>
        <v>千葉県</v>
      </c>
      <c r="J129" s="4" t="s">
        <v>43</v>
      </c>
    </row>
    <row r="130" spans="1:10" x14ac:dyDescent="0.15">
      <c r="A130" s="4">
        <v>128</v>
      </c>
      <c r="C130" s="9">
        <v>12130</v>
      </c>
      <c r="D130" s="4" t="str">
        <f t="shared" si="2"/>
        <v>千葉県立君津青葉</v>
      </c>
      <c r="E130" s="4" t="s">
        <v>7</v>
      </c>
      <c r="F130" s="4" t="s">
        <v>136</v>
      </c>
      <c r="G130" s="4" t="s">
        <v>41</v>
      </c>
      <c r="H130" s="4" t="s">
        <v>149</v>
      </c>
      <c r="I130" s="4" t="str">
        <f t="shared" si="3"/>
        <v>千葉県</v>
      </c>
      <c r="J130" s="4" t="s">
        <v>43</v>
      </c>
    </row>
    <row r="131" spans="1:10" x14ac:dyDescent="0.15">
      <c r="A131" s="4">
        <v>129</v>
      </c>
      <c r="C131" s="9">
        <v>12140</v>
      </c>
      <c r="D131" s="4" t="str">
        <f t="shared" si="2"/>
        <v>千葉県立鶴舞桜が丘</v>
      </c>
      <c r="E131" s="4" t="s">
        <v>7</v>
      </c>
      <c r="F131" s="4" t="s">
        <v>136</v>
      </c>
      <c r="G131" s="4" t="s">
        <v>41</v>
      </c>
      <c r="H131" s="4" t="s">
        <v>150</v>
      </c>
      <c r="I131" s="4" t="str">
        <f t="shared" si="3"/>
        <v>千葉県</v>
      </c>
      <c r="J131" s="4" t="s">
        <v>43</v>
      </c>
    </row>
    <row r="132" spans="1:10" x14ac:dyDescent="0.15">
      <c r="A132" s="4">
        <v>130</v>
      </c>
      <c r="B132" s="4" t="s">
        <v>151</v>
      </c>
      <c r="C132" s="9">
        <v>13010</v>
      </c>
      <c r="D132" s="4" t="str">
        <f t="shared" ref="D132:D134" si="4">F132&amp;G132&amp;H132</f>
        <v>東京都立園芸</v>
      </c>
      <c r="E132" s="4" t="s">
        <v>7</v>
      </c>
      <c r="F132" s="4" t="s">
        <v>151</v>
      </c>
      <c r="G132" s="4" t="s">
        <v>152</v>
      </c>
      <c r="H132" s="4" t="s">
        <v>153</v>
      </c>
      <c r="I132" s="4" t="str">
        <f t="shared" si="3"/>
        <v>東京都</v>
      </c>
      <c r="J132" s="4" t="s">
        <v>154</v>
      </c>
    </row>
    <row r="133" spans="1:10" x14ac:dyDescent="0.15">
      <c r="A133" s="4">
        <v>131</v>
      </c>
      <c r="C133" s="9">
        <v>13020</v>
      </c>
      <c r="D133" s="4" t="str">
        <f t="shared" si="4"/>
        <v>東京都立農芸</v>
      </c>
      <c r="E133" s="4" t="s">
        <v>7</v>
      </c>
      <c r="F133" s="4" t="s">
        <v>151</v>
      </c>
      <c r="G133" s="4" t="s">
        <v>152</v>
      </c>
      <c r="H133" s="4" t="s">
        <v>155</v>
      </c>
      <c r="I133" s="4" t="str">
        <f t="shared" ref="I133:I196" si="5">F133&amp;J133</f>
        <v>東京都</v>
      </c>
      <c r="J133" s="4" t="s">
        <v>154</v>
      </c>
    </row>
    <row r="134" spans="1:10" x14ac:dyDescent="0.15">
      <c r="A134" s="4">
        <v>132</v>
      </c>
      <c r="C134" s="9">
        <v>13030</v>
      </c>
      <c r="D134" s="4" t="str">
        <f t="shared" si="4"/>
        <v>東京都立農産</v>
      </c>
      <c r="E134" s="4" t="s">
        <v>7</v>
      </c>
      <c r="F134" s="4" t="s">
        <v>151</v>
      </c>
      <c r="G134" s="4" t="s">
        <v>152</v>
      </c>
      <c r="H134" s="4" t="s">
        <v>156</v>
      </c>
      <c r="I134" s="4" t="str">
        <f t="shared" si="5"/>
        <v>東京都</v>
      </c>
      <c r="J134" s="4" t="s">
        <v>154</v>
      </c>
    </row>
    <row r="135" spans="1:10" x14ac:dyDescent="0.15">
      <c r="A135" s="4">
        <v>133</v>
      </c>
      <c r="C135" s="9">
        <v>13040</v>
      </c>
      <c r="D135" s="4" t="str">
        <f>F135&amp;G135&amp;H135</f>
        <v>東京都立瑞穂農芸</v>
      </c>
      <c r="E135" s="4" t="s">
        <v>7</v>
      </c>
      <c r="F135" s="4" t="s">
        <v>151</v>
      </c>
      <c r="G135" s="4" t="s">
        <v>152</v>
      </c>
      <c r="H135" s="4" t="s">
        <v>157</v>
      </c>
      <c r="I135" s="4" t="str">
        <f t="shared" si="5"/>
        <v>東京都</v>
      </c>
      <c r="J135" s="4" t="s">
        <v>154</v>
      </c>
    </row>
    <row r="136" spans="1:10" x14ac:dyDescent="0.15">
      <c r="A136" s="4">
        <v>134</v>
      </c>
      <c r="C136" s="9">
        <v>13050</v>
      </c>
      <c r="D136" s="4" t="str">
        <f t="shared" ref="D136:D199" si="6">F136&amp;G136&amp;H136</f>
        <v>東京都立農業</v>
      </c>
      <c r="E136" s="4" t="s">
        <v>7</v>
      </c>
      <c r="F136" s="4" t="s">
        <v>151</v>
      </c>
      <c r="G136" s="4" t="s">
        <v>152</v>
      </c>
      <c r="H136" s="4" t="s">
        <v>158</v>
      </c>
      <c r="I136" s="4" t="str">
        <f t="shared" si="5"/>
        <v>東京都</v>
      </c>
      <c r="J136" s="4" t="s">
        <v>154</v>
      </c>
    </row>
    <row r="137" spans="1:10" x14ac:dyDescent="0.15">
      <c r="A137" s="4">
        <v>135</v>
      </c>
      <c r="C137" s="9">
        <v>13060</v>
      </c>
      <c r="D137" s="4" t="str">
        <f t="shared" si="6"/>
        <v>東京都立大島</v>
      </c>
      <c r="E137" s="4" t="s">
        <v>7</v>
      </c>
      <c r="F137" s="4" t="s">
        <v>151</v>
      </c>
      <c r="G137" s="4" t="s">
        <v>152</v>
      </c>
      <c r="H137" s="4" t="s">
        <v>159</v>
      </c>
      <c r="I137" s="4" t="str">
        <f t="shared" si="5"/>
        <v>東京都</v>
      </c>
      <c r="J137" s="4" t="s">
        <v>154</v>
      </c>
    </row>
    <row r="138" spans="1:10" x14ac:dyDescent="0.15">
      <c r="A138" s="4">
        <v>136</v>
      </c>
      <c r="C138" s="9">
        <v>13070</v>
      </c>
      <c r="D138" s="4" t="str">
        <f t="shared" si="6"/>
        <v>東京都立三宅</v>
      </c>
      <c r="E138" s="4" t="s">
        <v>7</v>
      </c>
      <c r="F138" s="4" t="s">
        <v>151</v>
      </c>
      <c r="G138" s="4" t="s">
        <v>152</v>
      </c>
      <c r="H138" s="4" t="s">
        <v>160</v>
      </c>
      <c r="I138" s="4" t="str">
        <f t="shared" si="5"/>
        <v>東京都</v>
      </c>
      <c r="J138" s="4" t="s">
        <v>154</v>
      </c>
    </row>
    <row r="139" spans="1:10" x14ac:dyDescent="0.15">
      <c r="A139" s="4">
        <v>137</v>
      </c>
      <c r="C139" s="9">
        <v>13080</v>
      </c>
      <c r="D139" s="4" t="str">
        <f t="shared" si="6"/>
        <v>東京都立八丈</v>
      </c>
      <c r="E139" s="4" t="s">
        <v>7</v>
      </c>
      <c r="F139" s="4" t="s">
        <v>151</v>
      </c>
      <c r="G139" s="4" t="s">
        <v>152</v>
      </c>
      <c r="H139" s="4" t="s">
        <v>161</v>
      </c>
      <c r="I139" s="4" t="str">
        <f t="shared" si="5"/>
        <v>東京都</v>
      </c>
      <c r="J139" s="4" t="s">
        <v>154</v>
      </c>
    </row>
    <row r="140" spans="1:10" x14ac:dyDescent="0.15">
      <c r="A140" s="4">
        <v>138</v>
      </c>
      <c r="C140" s="9">
        <v>13090</v>
      </c>
      <c r="D140" s="4" t="str">
        <f t="shared" si="6"/>
        <v>東京都立青梅総合</v>
      </c>
      <c r="E140" s="4" t="s">
        <v>7</v>
      </c>
      <c r="F140" s="4" t="s">
        <v>151</v>
      </c>
      <c r="G140" s="4" t="s">
        <v>152</v>
      </c>
      <c r="H140" s="4" t="s">
        <v>162</v>
      </c>
      <c r="I140" s="4" t="str">
        <f t="shared" si="5"/>
        <v>東京都</v>
      </c>
      <c r="J140" s="4" t="s">
        <v>154</v>
      </c>
    </row>
    <row r="141" spans="1:10" x14ac:dyDescent="0.15">
      <c r="A141" s="4">
        <v>139</v>
      </c>
      <c r="B141" s="4" t="s">
        <v>163</v>
      </c>
      <c r="C141" s="9">
        <v>14010</v>
      </c>
      <c r="D141" s="4" t="str">
        <f t="shared" si="6"/>
        <v>神奈川県立中央農業</v>
      </c>
      <c r="E141" s="4" t="s">
        <v>7</v>
      </c>
      <c r="F141" s="4" t="s">
        <v>163</v>
      </c>
      <c r="G141" s="4" t="s">
        <v>41</v>
      </c>
      <c r="H141" s="4" t="s">
        <v>164</v>
      </c>
      <c r="I141" s="4" t="str">
        <f t="shared" si="5"/>
        <v>神奈川県</v>
      </c>
      <c r="J141" s="4" t="s">
        <v>43</v>
      </c>
    </row>
    <row r="142" spans="1:10" x14ac:dyDescent="0.15">
      <c r="A142" s="4">
        <v>140</v>
      </c>
      <c r="C142" s="9">
        <v>14020</v>
      </c>
      <c r="D142" s="4" t="str">
        <f t="shared" si="6"/>
        <v>神奈川県立平塚農業</v>
      </c>
      <c r="E142" s="4" t="s">
        <v>7</v>
      </c>
      <c r="F142" s="4" t="s">
        <v>163</v>
      </c>
      <c r="G142" s="4" t="s">
        <v>41</v>
      </c>
      <c r="H142" s="4" t="s">
        <v>165</v>
      </c>
      <c r="I142" s="4" t="str">
        <f t="shared" si="5"/>
        <v>神奈川県</v>
      </c>
      <c r="J142" s="4" t="s">
        <v>43</v>
      </c>
    </row>
    <row r="143" spans="1:10" x14ac:dyDescent="0.15">
      <c r="A143" s="4">
        <v>140</v>
      </c>
      <c r="C143" s="9">
        <v>14021</v>
      </c>
      <c r="D143" s="4" t="str">
        <f t="shared" si="6"/>
        <v>神奈川県立平塚農業（初声分校）</v>
      </c>
      <c r="E143" s="4" t="s">
        <v>7</v>
      </c>
      <c r="F143" s="4" t="s">
        <v>163</v>
      </c>
      <c r="G143" s="4" t="s">
        <v>41</v>
      </c>
      <c r="H143" s="4" t="s">
        <v>166</v>
      </c>
      <c r="I143" s="4" t="str">
        <f t="shared" si="5"/>
        <v>神奈川県</v>
      </c>
      <c r="J143" s="4" t="s">
        <v>43</v>
      </c>
    </row>
    <row r="144" spans="1:10" x14ac:dyDescent="0.15">
      <c r="A144" s="4">
        <v>141</v>
      </c>
      <c r="C144" s="9">
        <v>14030</v>
      </c>
      <c r="D144" s="4" t="str">
        <f t="shared" si="6"/>
        <v>神奈川県立吉田島総合</v>
      </c>
      <c r="E144" s="4" t="s">
        <v>7</v>
      </c>
      <c r="F144" s="4" t="s">
        <v>163</v>
      </c>
      <c r="G144" s="4" t="s">
        <v>41</v>
      </c>
      <c r="H144" s="4" t="s">
        <v>167</v>
      </c>
      <c r="I144" s="4" t="str">
        <f t="shared" si="5"/>
        <v>神奈川県</v>
      </c>
      <c r="J144" s="4" t="s">
        <v>43</v>
      </c>
    </row>
    <row r="145" spans="1:10" x14ac:dyDescent="0.15">
      <c r="A145" s="4">
        <v>142</v>
      </c>
      <c r="C145" s="9">
        <v>14040</v>
      </c>
      <c r="D145" s="4" t="str">
        <f t="shared" si="6"/>
        <v>神奈川県立相原</v>
      </c>
      <c r="E145" s="4" t="s">
        <v>7</v>
      </c>
      <c r="F145" s="4" t="s">
        <v>163</v>
      </c>
      <c r="G145" s="4" t="s">
        <v>41</v>
      </c>
      <c r="H145" s="4" t="s">
        <v>168</v>
      </c>
      <c r="I145" s="4" t="str">
        <f t="shared" si="5"/>
        <v>神奈川県</v>
      </c>
      <c r="J145" s="4" t="s">
        <v>43</v>
      </c>
    </row>
    <row r="146" spans="1:10" x14ac:dyDescent="0.15">
      <c r="A146" s="4">
        <v>143</v>
      </c>
      <c r="B146" s="4" t="s">
        <v>169</v>
      </c>
      <c r="C146" s="9">
        <v>15010</v>
      </c>
      <c r="D146" s="4" t="str">
        <f t="shared" si="6"/>
        <v>山梨県立農林</v>
      </c>
      <c r="E146" s="4" t="s">
        <v>7</v>
      </c>
      <c r="F146" s="4" t="s">
        <v>169</v>
      </c>
      <c r="G146" s="4" t="s">
        <v>41</v>
      </c>
      <c r="H146" s="4" t="s">
        <v>170</v>
      </c>
      <c r="I146" s="4" t="str">
        <f t="shared" si="5"/>
        <v>山梨県</v>
      </c>
      <c r="J146" s="4" t="s">
        <v>43</v>
      </c>
    </row>
    <row r="147" spans="1:10" x14ac:dyDescent="0.15">
      <c r="A147" s="4">
        <v>144</v>
      </c>
      <c r="C147" s="9">
        <v>15020</v>
      </c>
      <c r="D147" s="4" t="str">
        <f t="shared" si="6"/>
        <v>山梨県立北杜</v>
      </c>
      <c r="E147" s="4" t="s">
        <v>7</v>
      </c>
      <c r="F147" s="4" t="s">
        <v>169</v>
      </c>
      <c r="G147" s="4" t="s">
        <v>41</v>
      </c>
      <c r="H147" s="4" t="s">
        <v>171</v>
      </c>
      <c r="I147" s="4" t="str">
        <f t="shared" si="5"/>
        <v>山梨県</v>
      </c>
      <c r="J147" s="4" t="s">
        <v>43</v>
      </c>
    </row>
    <row r="148" spans="1:10" x14ac:dyDescent="0.15">
      <c r="A148" s="4">
        <v>145</v>
      </c>
      <c r="C148" s="9">
        <v>15030</v>
      </c>
      <c r="D148" s="4" t="str">
        <f t="shared" si="6"/>
        <v>山梨県立笛吹</v>
      </c>
      <c r="E148" s="4" t="s">
        <v>7</v>
      </c>
      <c r="F148" s="4" t="s">
        <v>169</v>
      </c>
      <c r="G148" s="4" t="s">
        <v>41</v>
      </c>
      <c r="H148" s="4" t="s">
        <v>172</v>
      </c>
      <c r="I148" s="4" t="str">
        <f t="shared" si="5"/>
        <v>山梨県</v>
      </c>
      <c r="J148" s="4" t="s">
        <v>43</v>
      </c>
    </row>
    <row r="149" spans="1:10" x14ac:dyDescent="0.15">
      <c r="A149" s="4">
        <v>146</v>
      </c>
      <c r="B149" s="4" t="s">
        <v>173</v>
      </c>
      <c r="C149" s="9">
        <v>16010</v>
      </c>
      <c r="D149" s="4" t="str">
        <f t="shared" si="6"/>
        <v>静岡県立静岡農業</v>
      </c>
      <c r="E149" s="4" t="s">
        <v>7</v>
      </c>
      <c r="F149" s="4" t="s">
        <v>173</v>
      </c>
      <c r="G149" s="4" t="s">
        <v>41</v>
      </c>
      <c r="H149" s="4" t="s">
        <v>174</v>
      </c>
      <c r="I149" s="4" t="str">
        <f t="shared" si="5"/>
        <v>静岡県</v>
      </c>
      <c r="J149" s="4" t="s">
        <v>43</v>
      </c>
    </row>
    <row r="150" spans="1:10" x14ac:dyDescent="0.15">
      <c r="A150" s="4">
        <v>147</v>
      </c>
      <c r="C150" s="9">
        <v>16020</v>
      </c>
      <c r="D150" s="4" t="str">
        <f t="shared" si="6"/>
        <v>静岡県立下田</v>
      </c>
      <c r="E150" s="4" t="s">
        <v>7</v>
      </c>
      <c r="F150" s="4" t="s">
        <v>173</v>
      </c>
      <c r="G150" s="4" t="s">
        <v>41</v>
      </c>
      <c r="H150" s="4" t="s">
        <v>175</v>
      </c>
      <c r="I150" s="4" t="str">
        <f t="shared" si="5"/>
        <v>静岡県</v>
      </c>
      <c r="J150" s="4" t="s">
        <v>43</v>
      </c>
    </row>
    <row r="151" spans="1:10" x14ac:dyDescent="0.15">
      <c r="A151" s="4">
        <v>148</v>
      </c>
      <c r="C151" s="9">
        <v>16021</v>
      </c>
      <c r="D151" s="4" t="str">
        <f t="shared" si="6"/>
        <v>静岡県立下田（南伊豆分校）</v>
      </c>
      <c r="E151" s="4" t="s">
        <v>7</v>
      </c>
      <c r="F151" s="4" t="s">
        <v>173</v>
      </c>
      <c r="G151" s="4" t="s">
        <v>41</v>
      </c>
      <c r="H151" s="4" t="s">
        <v>176</v>
      </c>
      <c r="I151" s="4" t="str">
        <f t="shared" si="5"/>
        <v>静岡県</v>
      </c>
      <c r="J151" s="4" t="s">
        <v>43</v>
      </c>
    </row>
    <row r="152" spans="1:10" x14ac:dyDescent="0.15">
      <c r="A152" s="4">
        <v>149</v>
      </c>
      <c r="C152" s="9">
        <v>16030</v>
      </c>
      <c r="D152" s="4" t="str">
        <f t="shared" si="6"/>
        <v>静岡県立田方農業</v>
      </c>
      <c r="E152" s="4" t="s">
        <v>7</v>
      </c>
      <c r="F152" s="4" t="s">
        <v>173</v>
      </c>
      <c r="G152" s="4" t="s">
        <v>41</v>
      </c>
      <c r="H152" s="4" t="s">
        <v>177</v>
      </c>
      <c r="I152" s="4" t="str">
        <f t="shared" si="5"/>
        <v>静岡県</v>
      </c>
      <c r="J152" s="4" t="s">
        <v>43</v>
      </c>
    </row>
    <row r="153" spans="1:10" x14ac:dyDescent="0.15">
      <c r="A153" s="4">
        <v>150</v>
      </c>
      <c r="C153" s="9">
        <v>16040</v>
      </c>
      <c r="D153" s="4" t="str">
        <f t="shared" si="6"/>
        <v>静岡県立富岳館</v>
      </c>
      <c r="E153" s="4" t="s">
        <v>7</v>
      </c>
      <c r="F153" s="4" t="s">
        <v>173</v>
      </c>
      <c r="G153" s="4" t="s">
        <v>41</v>
      </c>
      <c r="H153" s="4" t="s">
        <v>178</v>
      </c>
      <c r="I153" s="4" t="str">
        <f t="shared" si="5"/>
        <v>静岡県</v>
      </c>
      <c r="J153" s="4" t="s">
        <v>43</v>
      </c>
    </row>
    <row r="154" spans="1:10" x14ac:dyDescent="0.15">
      <c r="A154" s="4">
        <v>151</v>
      </c>
      <c r="C154" s="9">
        <v>16050</v>
      </c>
      <c r="D154" s="4" t="str">
        <f t="shared" si="6"/>
        <v>静岡県立藤枝北</v>
      </c>
      <c r="E154" s="4" t="s">
        <v>7</v>
      </c>
      <c r="F154" s="4" t="s">
        <v>173</v>
      </c>
      <c r="G154" s="4" t="s">
        <v>41</v>
      </c>
      <c r="H154" s="4" t="s">
        <v>179</v>
      </c>
      <c r="I154" s="4" t="str">
        <f t="shared" si="5"/>
        <v>静岡県</v>
      </c>
      <c r="J154" s="4" t="s">
        <v>43</v>
      </c>
    </row>
    <row r="155" spans="1:10" x14ac:dyDescent="0.15">
      <c r="A155" s="4">
        <v>152</v>
      </c>
      <c r="C155" s="9">
        <v>16060</v>
      </c>
      <c r="D155" s="4" t="str">
        <f t="shared" si="6"/>
        <v>静岡県立小笠</v>
      </c>
      <c r="E155" s="4" t="s">
        <v>7</v>
      </c>
      <c r="F155" s="4" t="s">
        <v>173</v>
      </c>
      <c r="G155" s="4" t="s">
        <v>41</v>
      </c>
      <c r="H155" s="4" t="s">
        <v>180</v>
      </c>
      <c r="I155" s="4" t="str">
        <f t="shared" si="5"/>
        <v>静岡県</v>
      </c>
      <c r="J155" s="4" t="s">
        <v>43</v>
      </c>
    </row>
    <row r="156" spans="1:10" x14ac:dyDescent="0.15">
      <c r="A156" s="4">
        <v>153</v>
      </c>
      <c r="C156" s="9">
        <v>16070</v>
      </c>
      <c r="D156" s="4" t="str">
        <f t="shared" si="6"/>
        <v>静岡県立遠江総合</v>
      </c>
      <c r="E156" s="4" t="s">
        <v>7</v>
      </c>
      <c r="F156" s="4" t="s">
        <v>173</v>
      </c>
      <c r="G156" s="4" t="s">
        <v>41</v>
      </c>
      <c r="H156" s="4" t="s">
        <v>181</v>
      </c>
      <c r="I156" s="4" t="str">
        <f t="shared" si="5"/>
        <v>静岡県</v>
      </c>
      <c r="J156" s="4" t="s">
        <v>43</v>
      </c>
    </row>
    <row r="157" spans="1:10" x14ac:dyDescent="0.15">
      <c r="A157" s="4">
        <v>154</v>
      </c>
      <c r="C157" s="9">
        <v>16080</v>
      </c>
      <c r="D157" s="4" t="str">
        <f t="shared" si="6"/>
        <v>静岡県立天竜</v>
      </c>
      <c r="E157" s="4" t="s">
        <v>7</v>
      </c>
      <c r="F157" s="4" t="s">
        <v>173</v>
      </c>
      <c r="G157" s="4" t="s">
        <v>41</v>
      </c>
      <c r="H157" s="4" t="s">
        <v>182</v>
      </c>
      <c r="I157" s="4" t="str">
        <f t="shared" si="5"/>
        <v>静岡県</v>
      </c>
      <c r="J157" s="4" t="s">
        <v>43</v>
      </c>
    </row>
    <row r="158" spans="1:10" x14ac:dyDescent="0.15">
      <c r="A158" s="4">
        <v>155</v>
      </c>
      <c r="C158" s="9">
        <v>16081</v>
      </c>
      <c r="D158" s="4" t="str">
        <f t="shared" si="6"/>
        <v>静岡県立天竜（春野校舎）</v>
      </c>
      <c r="E158" s="4" t="s">
        <v>7</v>
      </c>
      <c r="F158" s="4" t="s">
        <v>173</v>
      </c>
      <c r="G158" s="4" t="s">
        <v>41</v>
      </c>
      <c r="H158" s="4" t="s">
        <v>183</v>
      </c>
      <c r="I158" s="4" t="str">
        <f t="shared" si="5"/>
        <v>静岡県</v>
      </c>
      <c r="J158" s="4" t="s">
        <v>43</v>
      </c>
    </row>
    <row r="159" spans="1:10" x14ac:dyDescent="0.15">
      <c r="A159" s="4">
        <v>156</v>
      </c>
      <c r="C159" s="9">
        <v>16090</v>
      </c>
      <c r="D159" s="4" t="str">
        <f t="shared" si="6"/>
        <v>静岡県立磐田農業</v>
      </c>
      <c r="E159" s="4" t="s">
        <v>7</v>
      </c>
      <c r="F159" s="4" t="s">
        <v>173</v>
      </c>
      <c r="G159" s="4" t="s">
        <v>41</v>
      </c>
      <c r="H159" s="4" t="s">
        <v>184</v>
      </c>
      <c r="I159" s="4" t="str">
        <f t="shared" si="5"/>
        <v>静岡県</v>
      </c>
      <c r="J159" s="4" t="s">
        <v>43</v>
      </c>
    </row>
    <row r="160" spans="1:10" x14ac:dyDescent="0.15">
      <c r="A160" s="4">
        <v>157</v>
      </c>
      <c r="C160" s="9">
        <v>16100</v>
      </c>
      <c r="D160" s="4" t="str">
        <f t="shared" si="6"/>
        <v>静岡県立浜松大平台</v>
      </c>
      <c r="E160" s="4" t="s">
        <v>7</v>
      </c>
      <c r="F160" s="4" t="s">
        <v>173</v>
      </c>
      <c r="G160" s="4" t="s">
        <v>41</v>
      </c>
      <c r="H160" s="4" t="s">
        <v>185</v>
      </c>
      <c r="I160" s="4" t="str">
        <f t="shared" si="5"/>
        <v>静岡県</v>
      </c>
      <c r="J160" s="4" t="s">
        <v>43</v>
      </c>
    </row>
    <row r="161" spans="1:10" x14ac:dyDescent="0.15">
      <c r="A161" s="4">
        <v>158</v>
      </c>
      <c r="C161" s="9">
        <v>16110</v>
      </c>
      <c r="D161" s="4" t="str">
        <f t="shared" si="6"/>
        <v>静岡県立浜松湖北</v>
      </c>
      <c r="E161" s="4" t="s">
        <v>7</v>
      </c>
      <c r="F161" s="4" t="s">
        <v>173</v>
      </c>
      <c r="G161" s="4" t="s">
        <v>41</v>
      </c>
      <c r="H161" s="4" t="s">
        <v>186</v>
      </c>
      <c r="I161" s="4" t="str">
        <f t="shared" si="5"/>
        <v>静岡県</v>
      </c>
      <c r="J161" s="4" t="s">
        <v>43</v>
      </c>
    </row>
    <row r="162" spans="1:10" x14ac:dyDescent="0.15">
      <c r="A162" s="4">
        <v>159</v>
      </c>
      <c r="B162" s="4" t="s">
        <v>187</v>
      </c>
      <c r="C162" s="9">
        <v>17010</v>
      </c>
      <c r="D162" s="4" t="str">
        <f t="shared" si="6"/>
        <v>新潟県立加茂農林</v>
      </c>
      <c r="E162" s="4" t="s">
        <v>7</v>
      </c>
      <c r="F162" s="4" t="s">
        <v>187</v>
      </c>
      <c r="G162" s="4" t="s">
        <v>41</v>
      </c>
      <c r="H162" s="4" t="s">
        <v>188</v>
      </c>
      <c r="I162" s="4" t="str">
        <f t="shared" si="5"/>
        <v>新潟県</v>
      </c>
      <c r="J162" s="4" t="s">
        <v>43</v>
      </c>
    </row>
    <row r="163" spans="1:10" x14ac:dyDescent="0.15">
      <c r="A163" s="4">
        <v>160</v>
      </c>
      <c r="C163" s="9">
        <v>17020</v>
      </c>
      <c r="D163" s="4" t="str">
        <f t="shared" si="6"/>
        <v>新潟県立巻総合</v>
      </c>
      <c r="E163" s="4" t="s">
        <v>7</v>
      </c>
      <c r="F163" s="4" t="s">
        <v>187</v>
      </c>
      <c r="G163" s="4" t="s">
        <v>41</v>
      </c>
      <c r="H163" s="4" t="s">
        <v>189</v>
      </c>
      <c r="I163" s="4" t="str">
        <f t="shared" si="5"/>
        <v>新潟県</v>
      </c>
      <c r="J163" s="4" t="s">
        <v>43</v>
      </c>
    </row>
    <row r="164" spans="1:10" x14ac:dyDescent="0.15">
      <c r="A164" s="4">
        <v>161</v>
      </c>
      <c r="C164" s="9">
        <v>17030</v>
      </c>
      <c r="D164" s="4" t="str">
        <f t="shared" si="6"/>
        <v>新潟県立新発田農業</v>
      </c>
      <c r="E164" s="4" t="s">
        <v>7</v>
      </c>
      <c r="F164" s="4" t="s">
        <v>187</v>
      </c>
      <c r="G164" s="4" t="s">
        <v>41</v>
      </c>
      <c r="H164" s="4" t="s">
        <v>190</v>
      </c>
      <c r="I164" s="4" t="str">
        <f t="shared" si="5"/>
        <v>新潟県</v>
      </c>
      <c r="J164" s="4" t="s">
        <v>43</v>
      </c>
    </row>
    <row r="165" spans="1:10" x14ac:dyDescent="0.15">
      <c r="A165" s="4">
        <v>162</v>
      </c>
      <c r="C165" s="9">
        <v>17040</v>
      </c>
      <c r="D165" s="4" t="str">
        <f t="shared" si="6"/>
        <v>新潟県立村上桜ヶ丘</v>
      </c>
      <c r="E165" s="4" t="s">
        <v>7</v>
      </c>
      <c r="F165" s="4" t="s">
        <v>187</v>
      </c>
      <c r="G165" s="4" t="s">
        <v>41</v>
      </c>
      <c r="H165" s="4" t="s">
        <v>191</v>
      </c>
      <c r="I165" s="4" t="str">
        <f t="shared" si="5"/>
        <v>新潟県</v>
      </c>
      <c r="J165" s="4" t="s">
        <v>43</v>
      </c>
    </row>
    <row r="166" spans="1:10" x14ac:dyDescent="0.15">
      <c r="A166" s="4">
        <v>163</v>
      </c>
      <c r="C166" s="9">
        <v>17050</v>
      </c>
      <c r="D166" s="4" t="str">
        <f t="shared" si="6"/>
        <v>新潟県立長岡農業</v>
      </c>
      <c r="E166" s="4" t="s">
        <v>7</v>
      </c>
      <c r="F166" s="4" t="s">
        <v>187</v>
      </c>
      <c r="G166" s="4" t="s">
        <v>41</v>
      </c>
      <c r="H166" s="4" t="s">
        <v>192</v>
      </c>
      <c r="I166" s="4" t="str">
        <f t="shared" si="5"/>
        <v>新潟県</v>
      </c>
      <c r="J166" s="4" t="s">
        <v>43</v>
      </c>
    </row>
    <row r="167" spans="1:10" x14ac:dyDescent="0.15">
      <c r="A167" s="4">
        <v>164</v>
      </c>
      <c r="C167" s="9">
        <v>17060</v>
      </c>
      <c r="D167" s="4" t="str">
        <f t="shared" si="6"/>
        <v>新潟県立柏崎総合</v>
      </c>
      <c r="E167" s="4" t="s">
        <v>7</v>
      </c>
      <c r="F167" s="4" t="s">
        <v>187</v>
      </c>
      <c r="G167" s="4" t="s">
        <v>41</v>
      </c>
      <c r="H167" s="4" t="s">
        <v>193</v>
      </c>
      <c r="I167" s="4" t="str">
        <f t="shared" si="5"/>
        <v>新潟県</v>
      </c>
      <c r="J167" s="4" t="s">
        <v>43</v>
      </c>
    </row>
    <row r="168" spans="1:10" x14ac:dyDescent="0.15">
      <c r="A168" s="4">
        <v>165</v>
      </c>
      <c r="C168" s="9">
        <v>17070</v>
      </c>
      <c r="D168" s="4" t="str">
        <f t="shared" si="6"/>
        <v>新潟県立高田農業</v>
      </c>
      <c r="E168" s="4" t="s">
        <v>7</v>
      </c>
      <c r="F168" s="4" t="s">
        <v>187</v>
      </c>
      <c r="G168" s="4" t="s">
        <v>41</v>
      </c>
      <c r="H168" s="4" t="s">
        <v>194</v>
      </c>
      <c r="I168" s="4" t="str">
        <f t="shared" si="5"/>
        <v>新潟県</v>
      </c>
      <c r="J168" s="4" t="s">
        <v>43</v>
      </c>
    </row>
    <row r="169" spans="1:10" x14ac:dyDescent="0.15">
      <c r="A169" s="4">
        <v>166</v>
      </c>
      <c r="C169" s="9">
        <v>17080</v>
      </c>
      <c r="D169" s="4" t="str">
        <f t="shared" si="6"/>
        <v>新潟県立佐渡総合</v>
      </c>
      <c r="E169" s="4" t="s">
        <v>7</v>
      </c>
      <c r="F169" s="4" t="s">
        <v>187</v>
      </c>
      <c r="G169" s="4" t="s">
        <v>41</v>
      </c>
      <c r="H169" s="4" t="s">
        <v>195</v>
      </c>
      <c r="I169" s="4" t="str">
        <f t="shared" si="5"/>
        <v>新潟県</v>
      </c>
      <c r="J169" s="4" t="s">
        <v>43</v>
      </c>
    </row>
    <row r="170" spans="1:10" x14ac:dyDescent="0.15">
      <c r="A170" s="4">
        <v>167</v>
      </c>
      <c r="B170" s="4" t="s">
        <v>196</v>
      </c>
      <c r="C170" s="9">
        <v>18010</v>
      </c>
      <c r="D170" s="4" t="str">
        <f t="shared" si="6"/>
        <v>長野県更級農業</v>
      </c>
      <c r="E170" s="4" t="s">
        <v>7</v>
      </c>
      <c r="F170" s="4" t="s">
        <v>196</v>
      </c>
      <c r="G170" s="4" t="s">
        <v>43</v>
      </c>
      <c r="H170" s="4" t="s">
        <v>197</v>
      </c>
      <c r="I170" s="4" t="str">
        <f t="shared" si="5"/>
        <v>長野県</v>
      </c>
      <c r="J170" s="4" t="s">
        <v>43</v>
      </c>
    </row>
    <row r="171" spans="1:10" x14ac:dyDescent="0.15">
      <c r="A171" s="4">
        <v>168</v>
      </c>
      <c r="C171" s="9">
        <v>18020</v>
      </c>
      <c r="D171" s="4" t="str">
        <f t="shared" si="6"/>
        <v>長野県下高井農林</v>
      </c>
      <c r="E171" s="4" t="s">
        <v>7</v>
      </c>
      <c r="F171" s="4" t="s">
        <v>196</v>
      </c>
      <c r="G171" s="4" t="s">
        <v>43</v>
      </c>
      <c r="H171" s="4" t="s">
        <v>198</v>
      </c>
      <c r="I171" s="4" t="str">
        <f t="shared" si="5"/>
        <v>長野県</v>
      </c>
      <c r="J171" s="4" t="s">
        <v>43</v>
      </c>
    </row>
    <row r="172" spans="1:10" x14ac:dyDescent="0.15">
      <c r="A172" s="4">
        <v>169</v>
      </c>
      <c r="C172" s="9">
        <v>18030</v>
      </c>
      <c r="D172" s="4" t="str">
        <f t="shared" si="6"/>
        <v>長野県須坂園芸</v>
      </c>
      <c r="E172" s="4" t="s">
        <v>7</v>
      </c>
      <c r="F172" s="4" t="s">
        <v>196</v>
      </c>
      <c r="G172" s="4" t="s">
        <v>43</v>
      </c>
      <c r="H172" s="4" t="s">
        <v>199</v>
      </c>
      <c r="I172" s="4" t="str">
        <f t="shared" si="5"/>
        <v>長野県</v>
      </c>
      <c r="J172" s="4" t="s">
        <v>43</v>
      </c>
    </row>
    <row r="173" spans="1:10" x14ac:dyDescent="0.15">
      <c r="A173" s="4">
        <v>170</v>
      </c>
      <c r="C173" s="9">
        <v>18040</v>
      </c>
      <c r="D173" s="4" t="str">
        <f t="shared" si="6"/>
        <v>長野県丸子修学館</v>
      </c>
      <c r="E173" s="4" t="s">
        <v>7</v>
      </c>
      <c r="F173" s="4" t="s">
        <v>196</v>
      </c>
      <c r="G173" s="4" t="s">
        <v>43</v>
      </c>
      <c r="H173" s="4" t="s">
        <v>200</v>
      </c>
      <c r="I173" s="4" t="str">
        <f t="shared" si="5"/>
        <v>長野県</v>
      </c>
      <c r="J173" s="4" t="s">
        <v>43</v>
      </c>
    </row>
    <row r="174" spans="1:10" x14ac:dyDescent="0.15">
      <c r="A174" s="4">
        <v>171</v>
      </c>
      <c r="C174" s="9">
        <v>18050</v>
      </c>
      <c r="D174" s="4" t="str">
        <f t="shared" si="6"/>
        <v>長野県佐久平総合技術（浅間キャンパス）</v>
      </c>
      <c r="E174" s="4" t="s">
        <v>7</v>
      </c>
      <c r="F174" s="4" t="s">
        <v>196</v>
      </c>
      <c r="G174" s="4" t="s">
        <v>43</v>
      </c>
      <c r="H174" s="4" t="s">
        <v>201</v>
      </c>
      <c r="I174" s="4" t="str">
        <f t="shared" si="5"/>
        <v>長野県</v>
      </c>
      <c r="J174" s="4" t="s">
        <v>43</v>
      </c>
    </row>
    <row r="175" spans="1:10" x14ac:dyDescent="0.15">
      <c r="A175" s="4">
        <v>172</v>
      </c>
      <c r="C175" s="9">
        <v>18060</v>
      </c>
      <c r="D175" s="4" t="str">
        <f t="shared" si="6"/>
        <v>長野県佐久平総合技術（臼田キャンパス）</v>
      </c>
      <c r="E175" s="4" t="s">
        <v>7</v>
      </c>
      <c r="F175" s="4" t="s">
        <v>196</v>
      </c>
      <c r="G175" s="4" t="s">
        <v>43</v>
      </c>
      <c r="H175" s="4" t="s">
        <v>202</v>
      </c>
      <c r="I175" s="4" t="str">
        <f t="shared" si="5"/>
        <v>長野県</v>
      </c>
      <c r="J175" s="4" t="s">
        <v>43</v>
      </c>
    </row>
    <row r="176" spans="1:10" x14ac:dyDescent="0.15">
      <c r="A176" s="4">
        <v>173</v>
      </c>
      <c r="C176" s="9">
        <v>18070</v>
      </c>
      <c r="D176" s="4" t="str">
        <f t="shared" si="6"/>
        <v>長野県富士見</v>
      </c>
      <c r="E176" s="4" t="s">
        <v>7</v>
      </c>
      <c r="F176" s="4" t="s">
        <v>196</v>
      </c>
      <c r="G176" s="4" t="s">
        <v>43</v>
      </c>
      <c r="H176" s="4" t="s">
        <v>203</v>
      </c>
      <c r="I176" s="4" t="str">
        <f t="shared" si="5"/>
        <v>長野県</v>
      </c>
      <c r="J176" s="4" t="s">
        <v>43</v>
      </c>
    </row>
    <row r="177" spans="1:10" x14ac:dyDescent="0.15">
      <c r="A177" s="4">
        <v>174</v>
      </c>
      <c r="C177" s="9">
        <v>18080</v>
      </c>
      <c r="D177" s="4" t="str">
        <f t="shared" si="6"/>
        <v>長野県上伊那農業</v>
      </c>
      <c r="E177" s="4" t="s">
        <v>7</v>
      </c>
      <c r="F177" s="4" t="s">
        <v>196</v>
      </c>
      <c r="G177" s="4" t="s">
        <v>43</v>
      </c>
      <c r="H177" s="4" t="s">
        <v>204</v>
      </c>
      <c r="I177" s="4" t="str">
        <f t="shared" si="5"/>
        <v>長野県</v>
      </c>
      <c r="J177" s="4" t="s">
        <v>43</v>
      </c>
    </row>
    <row r="178" spans="1:10" x14ac:dyDescent="0.15">
      <c r="A178" s="4">
        <v>175</v>
      </c>
      <c r="C178" s="9">
        <v>18090</v>
      </c>
      <c r="D178" s="4" t="str">
        <f t="shared" si="6"/>
        <v>長野県下伊那農業</v>
      </c>
      <c r="E178" s="4" t="s">
        <v>7</v>
      </c>
      <c r="F178" s="4" t="s">
        <v>196</v>
      </c>
      <c r="G178" s="4" t="s">
        <v>43</v>
      </c>
      <c r="H178" s="4" t="s">
        <v>205</v>
      </c>
      <c r="I178" s="4" t="str">
        <f t="shared" si="5"/>
        <v>長野県</v>
      </c>
      <c r="J178" s="4" t="s">
        <v>43</v>
      </c>
    </row>
    <row r="179" spans="1:10" x14ac:dyDescent="0.15">
      <c r="A179" s="4">
        <v>176</v>
      </c>
      <c r="C179" s="9">
        <v>18100</v>
      </c>
      <c r="D179" s="4" t="str">
        <f t="shared" si="6"/>
        <v>長野県木曽青峰</v>
      </c>
      <c r="E179" s="4" t="s">
        <v>7</v>
      </c>
      <c r="F179" s="4" t="s">
        <v>196</v>
      </c>
      <c r="G179" s="4" t="s">
        <v>43</v>
      </c>
      <c r="H179" s="4" t="s">
        <v>206</v>
      </c>
      <c r="I179" s="4" t="str">
        <f t="shared" si="5"/>
        <v>長野県</v>
      </c>
      <c r="J179" s="4" t="s">
        <v>43</v>
      </c>
    </row>
    <row r="180" spans="1:10" x14ac:dyDescent="0.15">
      <c r="A180" s="4">
        <v>177</v>
      </c>
      <c r="C180" s="9">
        <v>18110</v>
      </c>
      <c r="D180" s="4" t="str">
        <f t="shared" si="6"/>
        <v>長野県塩尻志学館</v>
      </c>
      <c r="E180" s="4" t="s">
        <v>7</v>
      </c>
      <c r="F180" s="4" t="s">
        <v>196</v>
      </c>
      <c r="G180" s="4" t="s">
        <v>43</v>
      </c>
      <c r="H180" s="4" t="s">
        <v>207</v>
      </c>
      <c r="I180" s="4" t="str">
        <f t="shared" si="5"/>
        <v>長野県</v>
      </c>
      <c r="J180" s="4" t="s">
        <v>43</v>
      </c>
    </row>
    <row r="181" spans="1:10" x14ac:dyDescent="0.15">
      <c r="A181" s="4">
        <v>178</v>
      </c>
      <c r="C181" s="9">
        <v>18120</v>
      </c>
      <c r="D181" s="4" t="str">
        <f t="shared" si="6"/>
        <v>長野県南安曇農業</v>
      </c>
      <c r="E181" s="4" t="s">
        <v>7</v>
      </c>
      <c r="F181" s="4" t="s">
        <v>196</v>
      </c>
      <c r="G181" s="4" t="s">
        <v>43</v>
      </c>
      <c r="H181" s="4" t="s">
        <v>208</v>
      </c>
      <c r="I181" s="4" t="str">
        <f t="shared" si="5"/>
        <v>長野県</v>
      </c>
      <c r="J181" s="4" t="s">
        <v>43</v>
      </c>
    </row>
    <row r="182" spans="1:10" x14ac:dyDescent="0.15">
      <c r="A182" s="4">
        <v>179</v>
      </c>
      <c r="B182" s="4" t="s">
        <v>209</v>
      </c>
      <c r="C182" s="9">
        <v>19010</v>
      </c>
      <c r="D182" s="4" t="str">
        <f t="shared" si="6"/>
        <v>富山県立中央農業</v>
      </c>
      <c r="E182" s="4" t="s">
        <v>7</v>
      </c>
      <c r="F182" s="4" t="s">
        <v>209</v>
      </c>
      <c r="G182" s="4" t="s">
        <v>41</v>
      </c>
      <c r="H182" s="4" t="s">
        <v>210</v>
      </c>
      <c r="I182" s="4" t="str">
        <f t="shared" si="5"/>
        <v>富山県</v>
      </c>
      <c r="J182" s="4" t="s">
        <v>43</v>
      </c>
    </row>
    <row r="183" spans="1:10" x14ac:dyDescent="0.15">
      <c r="A183" s="4">
        <v>180</v>
      </c>
      <c r="C183" s="9">
        <v>19020</v>
      </c>
      <c r="D183" s="4" t="str">
        <f t="shared" si="6"/>
        <v>富山県立入善</v>
      </c>
      <c r="E183" s="4" t="s">
        <v>7</v>
      </c>
      <c r="F183" s="4" t="s">
        <v>209</v>
      </c>
      <c r="G183" s="4" t="s">
        <v>41</v>
      </c>
      <c r="H183" s="4" t="s">
        <v>211</v>
      </c>
      <c r="I183" s="4" t="str">
        <f t="shared" si="5"/>
        <v>富山県</v>
      </c>
      <c r="J183" s="4" t="s">
        <v>43</v>
      </c>
    </row>
    <row r="184" spans="1:10" x14ac:dyDescent="0.15">
      <c r="A184" s="4">
        <v>181</v>
      </c>
      <c r="C184" s="9">
        <v>19030</v>
      </c>
      <c r="D184" s="4" t="str">
        <f t="shared" si="6"/>
        <v>富山県立上市</v>
      </c>
      <c r="E184" s="4" t="s">
        <v>7</v>
      </c>
      <c r="F184" s="4" t="s">
        <v>209</v>
      </c>
      <c r="G184" s="4" t="s">
        <v>41</v>
      </c>
      <c r="H184" s="4" t="s">
        <v>212</v>
      </c>
      <c r="I184" s="4" t="str">
        <f t="shared" si="5"/>
        <v>富山県</v>
      </c>
      <c r="J184" s="4" t="s">
        <v>43</v>
      </c>
    </row>
    <row r="185" spans="1:10" x14ac:dyDescent="0.15">
      <c r="A185" s="4">
        <v>182</v>
      </c>
      <c r="C185" s="9">
        <v>19040</v>
      </c>
      <c r="D185" s="4" t="str">
        <f t="shared" si="6"/>
        <v>富山県立小杉</v>
      </c>
      <c r="E185" s="4" t="s">
        <v>7</v>
      </c>
      <c r="F185" s="4" t="s">
        <v>209</v>
      </c>
      <c r="G185" s="4" t="s">
        <v>41</v>
      </c>
      <c r="H185" s="4" t="s">
        <v>213</v>
      </c>
      <c r="I185" s="4" t="str">
        <f t="shared" si="5"/>
        <v>富山県</v>
      </c>
      <c r="J185" s="4" t="s">
        <v>43</v>
      </c>
    </row>
    <row r="186" spans="1:10" x14ac:dyDescent="0.15">
      <c r="A186" s="4">
        <v>183</v>
      </c>
      <c r="C186" s="9">
        <v>19050</v>
      </c>
      <c r="D186" s="4" t="str">
        <f t="shared" si="6"/>
        <v>富山県立氷見</v>
      </c>
      <c r="E186" s="4" t="s">
        <v>7</v>
      </c>
      <c r="F186" s="4" t="s">
        <v>209</v>
      </c>
      <c r="G186" s="4" t="s">
        <v>41</v>
      </c>
      <c r="H186" s="4" t="s">
        <v>214</v>
      </c>
      <c r="I186" s="4" t="str">
        <f t="shared" si="5"/>
        <v>富山県</v>
      </c>
      <c r="J186" s="4" t="s">
        <v>43</v>
      </c>
    </row>
    <row r="187" spans="1:10" x14ac:dyDescent="0.15">
      <c r="A187" s="4">
        <v>184</v>
      </c>
      <c r="C187" s="9">
        <v>19060</v>
      </c>
      <c r="D187" s="4" t="str">
        <f t="shared" si="6"/>
        <v>富山県立南砺福野　</v>
      </c>
      <c r="E187" s="4" t="s">
        <v>7</v>
      </c>
      <c r="F187" s="4" t="s">
        <v>209</v>
      </c>
      <c r="G187" s="4" t="s">
        <v>41</v>
      </c>
      <c r="H187" s="4" t="s">
        <v>215</v>
      </c>
      <c r="I187" s="4" t="str">
        <f t="shared" si="5"/>
        <v>富山県</v>
      </c>
      <c r="J187" s="4" t="s">
        <v>43</v>
      </c>
    </row>
    <row r="188" spans="1:10" x14ac:dyDescent="0.15">
      <c r="A188" s="4">
        <v>185</v>
      </c>
      <c r="C188" s="9">
        <v>19070</v>
      </c>
      <c r="D188" s="4" t="str">
        <f t="shared" si="6"/>
        <v>富山県立小矢部園芸</v>
      </c>
      <c r="E188" s="4" t="s">
        <v>7</v>
      </c>
      <c r="F188" s="4" t="s">
        <v>209</v>
      </c>
      <c r="G188" s="4" t="s">
        <v>41</v>
      </c>
      <c r="H188" s="4" t="s">
        <v>216</v>
      </c>
      <c r="I188" s="4" t="str">
        <f t="shared" si="5"/>
        <v>富山県</v>
      </c>
      <c r="J188" s="4" t="s">
        <v>43</v>
      </c>
    </row>
    <row r="189" spans="1:10" x14ac:dyDescent="0.15">
      <c r="A189" s="4">
        <v>186</v>
      </c>
      <c r="B189" s="4" t="s">
        <v>217</v>
      </c>
      <c r="C189" s="9">
        <v>20010</v>
      </c>
      <c r="D189" s="4" t="str">
        <f t="shared" si="6"/>
        <v>石川県立翠星</v>
      </c>
      <c r="E189" s="4" t="s">
        <v>7</v>
      </c>
      <c r="F189" s="4" t="s">
        <v>217</v>
      </c>
      <c r="G189" s="4" t="s">
        <v>41</v>
      </c>
      <c r="H189" s="4" t="s">
        <v>218</v>
      </c>
      <c r="I189" s="4" t="str">
        <f t="shared" si="5"/>
        <v>石川県</v>
      </c>
      <c r="J189" s="4" t="s">
        <v>43</v>
      </c>
    </row>
    <row r="190" spans="1:10" x14ac:dyDescent="0.15">
      <c r="A190" s="4">
        <v>187</v>
      </c>
      <c r="C190" s="9">
        <v>20020</v>
      </c>
      <c r="D190" s="4" t="str">
        <f t="shared" si="6"/>
        <v>石川県立七尾東雲</v>
      </c>
      <c r="E190" s="4" t="s">
        <v>7</v>
      </c>
      <c r="F190" s="4" t="s">
        <v>217</v>
      </c>
      <c r="G190" s="4" t="s">
        <v>41</v>
      </c>
      <c r="H190" s="4" t="s">
        <v>219</v>
      </c>
      <c r="I190" s="4" t="str">
        <f t="shared" si="5"/>
        <v>石川県</v>
      </c>
      <c r="J190" s="4" t="s">
        <v>43</v>
      </c>
    </row>
    <row r="191" spans="1:10" x14ac:dyDescent="0.15">
      <c r="A191" s="4">
        <v>188</v>
      </c>
      <c r="C191" s="9">
        <v>20030</v>
      </c>
      <c r="D191" s="4" t="str">
        <f t="shared" si="6"/>
        <v>石川県立能登</v>
      </c>
      <c r="E191" s="4" t="s">
        <v>7</v>
      </c>
      <c r="F191" s="4" t="s">
        <v>217</v>
      </c>
      <c r="G191" s="4" t="s">
        <v>41</v>
      </c>
      <c r="H191" s="4" t="s">
        <v>220</v>
      </c>
      <c r="I191" s="4" t="str">
        <f t="shared" si="5"/>
        <v>石川県</v>
      </c>
      <c r="J191" s="4" t="s">
        <v>43</v>
      </c>
    </row>
    <row r="192" spans="1:10" x14ac:dyDescent="0.15">
      <c r="A192" s="4">
        <v>189</v>
      </c>
      <c r="C192" s="9">
        <v>20040</v>
      </c>
      <c r="D192" s="4" t="str">
        <f t="shared" si="6"/>
        <v>石川県立津幡</v>
      </c>
      <c r="E192" s="4" t="s">
        <v>7</v>
      </c>
      <c r="F192" s="4" t="s">
        <v>217</v>
      </c>
      <c r="G192" s="4" t="s">
        <v>41</v>
      </c>
      <c r="H192" s="4" t="s">
        <v>221</v>
      </c>
      <c r="I192" s="4" t="str">
        <f t="shared" si="5"/>
        <v>石川県</v>
      </c>
      <c r="J192" s="4" t="s">
        <v>43</v>
      </c>
    </row>
    <row r="193" spans="1:10" x14ac:dyDescent="0.15">
      <c r="A193" s="4">
        <v>190</v>
      </c>
      <c r="B193" s="4" t="s">
        <v>222</v>
      </c>
      <c r="C193" s="9">
        <v>21010</v>
      </c>
      <c r="D193" s="4" t="str">
        <f t="shared" si="6"/>
        <v>福井県立若狭東</v>
      </c>
      <c r="E193" s="4" t="s">
        <v>7</v>
      </c>
      <c r="F193" s="4" t="s">
        <v>222</v>
      </c>
      <c r="G193" s="4" t="s">
        <v>41</v>
      </c>
      <c r="H193" s="4" t="s">
        <v>223</v>
      </c>
      <c r="I193" s="4" t="str">
        <f t="shared" si="5"/>
        <v>福井県</v>
      </c>
      <c r="J193" s="4" t="s">
        <v>43</v>
      </c>
    </row>
    <row r="194" spans="1:10" x14ac:dyDescent="0.15">
      <c r="A194" s="4">
        <v>191</v>
      </c>
      <c r="C194" s="9">
        <v>21020</v>
      </c>
      <c r="D194" s="4" t="str">
        <f t="shared" si="6"/>
        <v>福井県立福井農林</v>
      </c>
      <c r="E194" s="4" t="s">
        <v>7</v>
      </c>
      <c r="F194" s="4" t="s">
        <v>222</v>
      </c>
      <c r="G194" s="4" t="s">
        <v>41</v>
      </c>
      <c r="H194" s="4" t="s">
        <v>224</v>
      </c>
      <c r="I194" s="4" t="str">
        <f t="shared" si="5"/>
        <v>福井県</v>
      </c>
      <c r="J194" s="4" t="s">
        <v>43</v>
      </c>
    </row>
    <row r="195" spans="1:10" x14ac:dyDescent="0.15">
      <c r="A195" s="4">
        <v>192</v>
      </c>
      <c r="C195" s="9">
        <v>21030</v>
      </c>
      <c r="D195" s="4" t="str">
        <f t="shared" si="6"/>
        <v>福井県立坂井農業・坂井</v>
      </c>
      <c r="E195" s="4" t="s">
        <v>7</v>
      </c>
      <c r="F195" s="4" t="s">
        <v>222</v>
      </c>
      <c r="G195" s="4" t="s">
        <v>41</v>
      </c>
      <c r="H195" s="4" t="s">
        <v>225</v>
      </c>
      <c r="I195" s="4" t="str">
        <f t="shared" si="5"/>
        <v>福井県</v>
      </c>
      <c r="J195" s="4" t="s">
        <v>43</v>
      </c>
    </row>
    <row r="196" spans="1:10" x14ac:dyDescent="0.15">
      <c r="A196" s="4">
        <v>193</v>
      </c>
      <c r="B196" s="4" t="s">
        <v>226</v>
      </c>
      <c r="C196" s="9">
        <v>22010</v>
      </c>
      <c r="D196" s="4" t="str">
        <f t="shared" si="6"/>
        <v>愛知県立安城農林</v>
      </c>
      <c r="E196" s="4" t="s">
        <v>7</v>
      </c>
      <c r="F196" s="4" t="s">
        <v>226</v>
      </c>
      <c r="G196" s="4" t="s">
        <v>41</v>
      </c>
      <c r="H196" s="4" t="s">
        <v>227</v>
      </c>
      <c r="I196" s="4" t="str">
        <f t="shared" si="5"/>
        <v>愛知県</v>
      </c>
      <c r="J196" s="4" t="s">
        <v>43</v>
      </c>
    </row>
    <row r="197" spans="1:10" x14ac:dyDescent="0.15">
      <c r="A197" s="4">
        <v>194</v>
      </c>
      <c r="C197" s="9">
        <v>22020</v>
      </c>
      <c r="D197" s="4" t="str">
        <f t="shared" si="6"/>
        <v>愛知県立稲沢</v>
      </c>
      <c r="E197" s="4" t="s">
        <v>7</v>
      </c>
      <c r="F197" s="4" t="s">
        <v>226</v>
      </c>
      <c r="G197" s="4" t="s">
        <v>41</v>
      </c>
      <c r="H197" s="4" t="s">
        <v>228</v>
      </c>
      <c r="I197" s="4" t="str">
        <f t="shared" ref="I197:I260" si="7">F197&amp;J197</f>
        <v>愛知県</v>
      </c>
      <c r="J197" s="4" t="s">
        <v>43</v>
      </c>
    </row>
    <row r="198" spans="1:10" x14ac:dyDescent="0.15">
      <c r="A198" s="4">
        <v>195</v>
      </c>
      <c r="C198" s="9">
        <v>22030</v>
      </c>
      <c r="D198" s="4" t="str">
        <f t="shared" si="6"/>
        <v>愛知県立佐屋</v>
      </c>
      <c r="E198" s="4" t="s">
        <v>7</v>
      </c>
      <c r="F198" s="4" t="s">
        <v>226</v>
      </c>
      <c r="G198" s="4" t="s">
        <v>41</v>
      </c>
      <c r="H198" s="4" t="s">
        <v>229</v>
      </c>
      <c r="I198" s="4" t="str">
        <f t="shared" si="7"/>
        <v>愛知県</v>
      </c>
      <c r="J198" s="4" t="s">
        <v>43</v>
      </c>
    </row>
    <row r="199" spans="1:10" x14ac:dyDescent="0.15">
      <c r="A199" s="4">
        <v>196</v>
      </c>
      <c r="C199" s="9">
        <v>22040</v>
      </c>
      <c r="D199" s="4" t="str">
        <f t="shared" si="6"/>
        <v>愛知県立半田農業</v>
      </c>
      <c r="E199" s="4" t="s">
        <v>7</v>
      </c>
      <c r="F199" s="4" t="s">
        <v>226</v>
      </c>
      <c r="G199" s="4" t="s">
        <v>41</v>
      </c>
      <c r="H199" s="4" t="s">
        <v>230</v>
      </c>
      <c r="I199" s="4" t="str">
        <f t="shared" si="7"/>
        <v>愛知県</v>
      </c>
      <c r="J199" s="4" t="s">
        <v>43</v>
      </c>
    </row>
    <row r="200" spans="1:10" x14ac:dyDescent="0.15">
      <c r="A200" s="4">
        <v>197</v>
      </c>
      <c r="C200" s="9">
        <v>22050</v>
      </c>
      <c r="D200" s="4" t="str">
        <f t="shared" ref="D200:D268" si="8">F200&amp;G200&amp;H200</f>
        <v>愛知県立猿投農林</v>
      </c>
      <c r="E200" s="4" t="s">
        <v>7</v>
      </c>
      <c r="F200" s="4" t="s">
        <v>226</v>
      </c>
      <c r="G200" s="4" t="s">
        <v>41</v>
      </c>
      <c r="H200" s="4" t="s">
        <v>231</v>
      </c>
      <c r="I200" s="4" t="str">
        <f t="shared" si="7"/>
        <v>愛知県</v>
      </c>
      <c r="J200" s="4" t="s">
        <v>43</v>
      </c>
    </row>
    <row r="201" spans="1:10" x14ac:dyDescent="0.15">
      <c r="A201" s="4">
        <v>198</v>
      </c>
      <c r="C201" s="9">
        <v>22060</v>
      </c>
      <c r="D201" s="4" t="str">
        <f t="shared" si="8"/>
        <v>愛知県立鶴城丘</v>
      </c>
      <c r="E201" s="4" t="s">
        <v>7</v>
      </c>
      <c r="F201" s="4" t="s">
        <v>226</v>
      </c>
      <c r="G201" s="4" t="s">
        <v>41</v>
      </c>
      <c r="H201" s="4" t="s">
        <v>232</v>
      </c>
      <c r="I201" s="4" t="str">
        <f t="shared" si="7"/>
        <v>愛知県</v>
      </c>
      <c r="J201" s="4" t="s">
        <v>43</v>
      </c>
    </row>
    <row r="202" spans="1:10" x14ac:dyDescent="0.15">
      <c r="A202" s="4">
        <v>199</v>
      </c>
      <c r="C202" s="9">
        <v>22070</v>
      </c>
      <c r="D202" s="4" t="str">
        <f t="shared" si="8"/>
        <v>愛知県立渥美農業</v>
      </c>
      <c r="E202" s="4" t="s">
        <v>7</v>
      </c>
      <c r="F202" s="4" t="s">
        <v>226</v>
      </c>
      <c r="G202" s="4" t="s">
        <v>41</v>
      </c>
      <c r="H202" s="4" t="s">
        <v>233</v>
      </c>
      <c r="I202" s="4" t="str">
        <f t="shared" si="7"/>
        <v>愛知県</v>
      </c>
      <c r="J202" s="4" t="s">
        <v>43</v>
      </c>
    </row>
    <row r="203" spans="1:10" x14ac:dyDescent="0.15">
      <c r="A203" s="4">
        <v>200</v>
      </c>
      <c r="C203" s="9">
        <v>22080</v>
      </c>
      <c r="D203" s="4" t="str">
        <f t="shared" si="8"/>
        <v>愛知県立新城東</v>
      </c>
      <c r="E203" s="4" t="s">
        <v>7</v>
      </c>
      <c r="F203" s="4" t="s">
        <v>226</v>
      </c>
      <c r="G203" s="4" t="s">
        <v>41</v>
      </c>
      <c r="H203" s="4" t="s">
        <v>234</v>
      </c>
      <c r="I203" s="4" t="str">
        <f t="shared" si="7"/>
        <v>愛知県</v>
      </c>
      <c r="J203" s="4" t="s">
        <v>43</v>
      </c>
    </row>
    <row r="204" spans="1:10" x14ac:dyDescent="0.15">
      <c r="A204" s="4">
        <v>201</v>
      </c>
      <c r="C204" s="9">
        <v>22081</v>
      </c>
      <c r="D204" s="4" t="str">
        <f t="shared" si="8"/>
        <v>愛知県立新城東（作手校舎）</v>
      </c>
      <c r="E204" s="4" t="s">
        <v>7</v>
      </c>
      <c r="F204" s="4" t="s">
        <v>226</v>
      </c>
      <c r="G204" s="4" t="s">
        <v>41</v>
      </c>
      <c r="H204" s="4" t="s">
        <v>235</v>
      </c>
      <c r="I204" s="4" t="str">
        <f t="shared" si="7"/>
        <v>愛知県</v>
      </c>
      <c r="J204" s="4" t="s">
        <v>43</v>
      </c>
    </row>
    <row r="205" spans="1:10" x14ac:dyDescent="0.15">
      <c r="A205" s="4">
        <v>202</v>
      </c>
      <c r="C205" s="9">
        <v>22090</v>
      </c>
      <c r="D205" s="4" t="str">
        <f t="shared" si="8"/>
        <v>愛知県立新城</v>
      </c>
      <c r="E205" s="4" t="s">
        <v>7</v>
      </c>
      <c r="F205" s="4" t="s">
        <v>226</v>
      </c>
      <c r="G205" s="4" t="s">
        <v>41</v>
      </c>
      <c r="H205" s="4" t="s">
        <v>236</v>
      </c>
      <c r="I205" s="4" t="str">
        <f t="shared" si="7"/>
        <v>愛知県</v>
      </c>
      <c r="J205" s="4" t="s">
        <v>43</v>
      </c>
    </row>
    <row r="206" spans="1:10" x14ac:dyDescent="0.15">
      <c r="A206" s="4">
        <v>203</v>
      </c>
      <c r="C206" s="9">
        <v>22100</v>
      </c>
      <c r="D206" s="4" t="str">
        <f t="shared" si="8"/>
        <v>愛知県立田口</v>
      </c>
      <c r="E206" s="4" t="s">
        <v>7</v>
      </c>
      <c r="F206" s="4" t="s">
        <v>226</v>
      </c>
      <c r="G206" s="4" t="s">
        <v>41</v>
      </c>
      <c r="H206" s="4" t="s">
        <v>237</v>
      </c>
      <c r="I206" s="4" t="str">
        <f t="shared" si="7"/>
        <v>愛知県</v>
      </c>
      <c r="J206" s="4" t="s">
        <v>43</v>
      </c>
    </row>
    <row r="207" spans="1:10" x14ac:dyDescent="0.15">
      <c r="A207" s="4">
        <v>204</v>
      </c>
      <c r="B207" s="4" t="s">
        <v>238</v>
      </c>
      <c r="C207" s="9">
        <v>23010</v>
      </c>
      <c r="D207" s="4" t="str">
        <f t="shared" si="8"/>
        <v>岐阜県立岐阜農林</v>
      </c>
      <c r="E207" s="4" t="s">
        <v>7</v>
      </c>
      <c r="F207" s="4" t="s">
        <v>238</v>
      </c>
      <c r="G207" s="4" t="s">
        <v>41</v>
      </c>
      <c r="H207" s="4" t="s">
        <v>239</v>
      </c>
      <c r="I207" s="4" t="str">
        <f t="shared" si="7"/>
        <v>岐阜県</v>
      </c>
      <c r="J207" s="4" t="s">
        <v>43</v>
      </c>
    </row>
    <row r="208" spans="1:10" x14ac:dyDescent="0.15">
      <c r="A208" s="4">
        <v>205</v>
      </c>
      <c r="C208" s="9">
        <v>23020</v>
      </c>
      <c r="D208" s="4" t="str">
        <f t="shared" si="8"/>
        <v>岐阜県立大垣養老</v>
      </c>
      <c r="E208" s="4" t="s">
        <v>7</v>
      </c>
      <c r="F208" s="4" t="s">
        <v>238</v>
      </c>
      <c r="G208" s="4" t="s">
        <v>41</v>
      </c>
      <c r="H208" s="4" t="s">
        <v>240</v>
      </c>
      <c r="I208" s="4" t="str">
        <f t="shared" si="7"/>
        <v>岐阜県</v>
      </c>
      <c r="J208" s="4" t="s">
        <v>43</v>
      </c>
    </row>
    <row r="209" spans="1:10" x14ac:dyDescent="0.15">
      <c r="A209" s="4">
        <v>206</v>
      </c>
      <c r="C209" s="9">
        <v>23030</v>
      </c>
      <c r="D209" s="4" t="str">
        <f t="shared" si="8"/>
        <v>岐阜県立郡上</v>
      </c>
      <c r="E209" s="4" t="s">
        <v>7</v>
      </c>
      <c r="F209" s="4" t="s">
        <v>238</v>
      </c>
      <c r="G209" s="4" t="s">
        <v>41</v>
      </c>
      <c r="H209" s="4" t="s">
        <v>241</v>
      </c>
      <c r="I209" s="4" t="str">
        <f t="shared" si="7"/>
        <v>岐阜県</v>
      </c>
      <c r="J209" s="4" t="s">
        <v>43</v>
      </c>
    </row>
    <row r="210" spans="1:10" x14ac:dyDescent="0.15">
      <c r="A210" s="4">
        <v>207</v>
      </c>
      <c r="C210" s="9">
        <v>23040</v>
      </c>
      <c r="D210" s="4" t="str">
        <f t="shared" si="8"/>
        <v>岐阜県立加茂農林</v>
      </c>
      <c r="E210" s="4" t="s">
        <v>7</v>
      </c>
      <c r="F210" s="4" t="s">
        <v>238</v>
      </c>
      <c r="G210" s="4" t="s">
        <v>41</v>
      </c>
      <c r="H210" s="4" t="s">
        <v>188</v>
      </c>
      <c r="I210" s="4" t="str">
        <f t="shared" si="7"/>
        <v>岐阜県</v>
      </c>
      <c r="J210" s="4" t="s">
        <v>43</v>
      </c>
    </row>
    <row r="211" spans="1:10" x14ac:dyDescent="0.15">
      <c r="A211" s="4">
        <v>208</v>
      </c>
      <c r="C211" s="9">
        <v>23050</v>
      </c>
      <c r="D211" s="4" t="str">
        <f t="shared" si="8"/>
        <v>岐阜県立恵那農業</v>
      </c>
      <c r="E211" s="4" t="s">
        <v>7</v>
      </c>
      <c r="F211" s="4" t="s">
        <v>238</v>
      </c>
      <c r="G211" s="4" t="s">
        <v>41</v>
      </c>
      <c r="H211" s="4" t="s">
        <v>242</v>
      </c>
      <c r="I211" s="4" t="str">
        <f t="shared" si="7"/>
        <v>岐阜県</v>
      </c>
      <c r="J211" s="4" t="s">
        <v>43</v>
      </c>
    </row>
    <row r="212" spans="1:10" x14ac:dyDescent="0.15">
      <c r="A212" s="4">
        <v>209</v>
      </c>
      <c r="C212" s="9">
        <v>23060</v>
      </c>
      <c r="D212" s="4" t="str">
        <f t="shared" si="8"/>
        <v>岐阜県立飛騨高山(山田校舎)</v>
      </c>
      <c r="E212" s="4" t="s">
        <v>7</v>
      </c>
      <c r="F212" s="4" t="s">
        <v>238</v>
      </c>
      <c r="G212" s="4" t="s">
        <v>41</v>
      </c>
      <c r="H212" s="4" t="s">
        <v>243</v>
      </c>
      <c r="I212" s="4" t="str">
        <f t="shared" si="7"/>
        <v>岐阜県</v>
      </c>
      <c r="J212" s="4" t="s">
        <v>43</v>
      </c>
    </row>
    <row r="213" spans="1:10" x14ac:dyDescent="0.15">
      <c r="A213" s="4">
        <v>210</v>
      </c>
      <c r="C213" s="9">
        <v>23061</v>
      </c>
      <c r="D213" s="4" t="str">
        <f t="shared" si="8"/>
        <v>岐阜県立飛騨高山(岡本校舎)</v>
      </c>
      <c r="E213" s="4" t="s">
        <v>7</v>
      </c>
      <c r="F213" s="4" t="s">
        <v>238</v>
      </c>
      <c r="G213" s="4" t="s">
        <v>41</v>
      </c>
      <c r="H213" s="4" t="s">
        <v>244</v>
      </c>
      <c r="I213" s="4" t="str">
        <f t="shared" si="7"/>
        <v>岐阜県</v>
      </c>
      <c r="J213" s="4" t="s">
        <v>43</v>
      </c>
    </row>
    <row r="214" spans="1:10" x14ac:dyDescent="0.15">
      <c r="A214" s="4">
        <v>211</v>
      </c>
      <c r="C214" s="9">
        <v>23070</v>
      </c>
      <c r="D214" s="4" t="str">
        <f t="shared" si="8"/>
        <v>阿木</v>
      </c>
      <c r="E214" s="4" t="s">
        <v>7</v>
      </c>
      <c r="H214" s="4" t="s">
        <v>245</v>
      </c>
      <c r="I214" s="4" t="s">
        <v>238</v>
      </c>
      <c r="J214" s="4" t="s">
        <v>43</v>
      </c>
    </row>
    <row r="215" spans="1:10" x14ac:dyDescent="0.15">
      <c r="A215" s="4">
        <v>212</v>
      </c>
      <c r="B215" s="4" t="s">
        <v>246</v>
      </c>
      <c r="C215" s="9">
        <v>24010</v>
      </c>
      <c r="D215" s="4" t="str">
        <f t="shared" si="8"/>
        <v>三重県立久居農林</v>
      </c>
      <c r="E215" s="4" t="s">
        <v>7</v>
      </c>
      <c r="F215" s="4" t="s">
        <v>246</v>
      </c>
      <c r="G215" s="4" t="s">
        <v>41</v>
      </c>
      <c r="H215" s="4" t="s">
        <v>247</v>
      </c>
      <c r="I215" s="4" t="str">
        <f t="shared" si="7"/>
        <v>三重県</v>
      </c>
      <c r="J215" s="4" t="s">
        <v>43</v>
      </c>
    </row>
    <row r="216" spans="1:10" x14ac:dyDescent="0.15">
      <c r="A216" s="4">
        <v>213</v>
      </c>
      <c r="C216" s="9">
        <v>24020</v>
      </c>
      <c r="D216" s="4" t="str">
        <f t="shared" si="8"/>
        <v>三重県立四日市農芸</v>
      </c>
      <c r="E216" s="4" t="s">
        <v>7</v>
      </c>
      <c r="F216" s="4" t="s">
        <v>246</v>
      </c>
      <c r="G216" s="4" t="s">
        <v>41</v>
      </c>
      <c r="H216" s="4" t="s">
        <v>248</v>
      </c>
      <c r="I216" s="4" t="str">
        <f t="shared" si="7"/>
        <v>三重県</v>
      </c>
      <c r="J216" s="4" t="s">
        <v>43</v>
      </c>
    </row>
    <row r="217" spans="1:10" x14ac:dyDescent="0.15">
      <c r="A217" s="4">
        <v>214</v>
      </c>
      <c r="C217" s="9">
        <v>24030</v>
      </c>
      <c r="D217" s="4" t="str">
        <f t="shared" si="8"/>
        <v>三重県立明野</v>
      </c>
      <c r="E217" s="4" t="s">
        <v>7</v>
      </c>
      <c r="F217" s="4" t="s">
        <v>246</v>
      </c>
      <c r="G217" s="4" t="s">
        <v>41</v>
      </c>
      <c r="H217" s="4" t="s">
        <v>249</v>
      </c>
      <c r="I217" s="4" t="str">
        <f t="shared" si="7"/>
        <v>三重県</v>
      </c>
      <c r="J217" s="4" t="s">
        <v>43</v>
      </c>
    </row>
    <row r="218" spans="1:10" x14ac:dyDescent="0.15">
      <c r="A218" s="4">
        <v>215</v>
      </c>
      <c r="C218" s="9">
        <v>24040</v>
      </c>
      <c r="D218" s="4" t="str">
        <f t="shared" si="8"/>
        <v>三重県立相可</v>
      </c>
      <c r="E218" s="4" t="s">
        <v>7</v>
      </c>
      <c r="F218" s="4" t="s">
        <v>246</v>
      </c>
      <c r="G218" s="4" t="s">
        <v>41</v>
      </c>
      <c r="H218" s="4" t="s">
        <v>250</v>
      </c>
      <c r="I218" s="4" t="str">
        <f t="shared" si="7"/>
        <v>三重県</v>
      </c>
      <c r="J218" s="4" t="s">
        <v>43</v>
      </c>
    </row>
    <row r="219" spans="1:10" x14ac:dyDescent="0.15">
      <c r="A219" s="4">
        <v>216</v>
      </c>
      <c r="C219" s="9">
        <v>24050</v>
      </c>
      <c r="D219" s="4" t="str">
        <f t="shared" si="8"/>
        <v>三重県立伊賀白鳳</v>
      </c>
      <c r="E219" s="4" t="s">
        <v>7</v>
      </c>
      <c r="F219" s="4" t="s">
        <v>246</v>
      </c>
      <c r="G219" s="4" t="s">
        <v>41</v>
      </c>
      <c r="H219" s="4" t="s">
        <v>251</v>
      </c>
      <c r="I219" s="4" t="str">
        <f t="shared" si="7"/>
        <v>三重県</v>
      </c>
      <c r="J219" s="4" t="s">
        <v>43</v>
      </c>
    </row>
    <row r="220" spans="1:10" x14ac:dyDescent="0.15">
      <c r="A220" s="4">
        <v>217</v>
      </c>
      <c r="B220" s="4" t="s">
        <v>252</v>
      </c>
      <c r="C220" s="9">
        <v>25010</v>
      </c>
      <c r="D220" s="4" t="str">
        <f t="shared" si="8"/>
        <v>滋賀県立八日市南</v>
      </c>
      <c r="E220" s="4" t="s">
        <v>7</v>
      </c>
      <c r="F220" s="4" t="s">
        <v>252</v>
      </c>
      <c r="G220" s="4" t="s">
        <v>41</v>
      </c>
      <c r="H220" s="4" t="s">
        <v>253</v>
      </c>
      <c r="I220" s="4" t="str">
        <f t="shared" si="7"/>
        <v>滋賀県</v>
      </c>
      <c r="J220" s="4" t="s">
        <v>43</v>
      </c>
    </row>
    <row r="221" spans="1:10" x14ac:dyDescent="0.15">
      <c r="A221" s="4">
        <v>218</v>
      </c>
      <c r="C221" s="9">
        <v>25020</v>
      </c>
      <c r="D221" s="4" t="str">
        <f t="shared" si="8"/>
        <v>滋賀県立長浜農業</v>
      </c>
      <c r="E221" s="4" t="s">
        <v>7</v>
      </c>
      <c r="F221" s="4" t="s">
        <v>252</v>
      </c>
      <c r="G221" s="4" t="s">
        <v>41</v>
      </c>
      <c r="H221" s="4" t="s">
        <v>254</v>
      </c>
      <c r="I221" s="4" t="str">
        <f t="shared" si="7"/>
        <v>滋賀県</v>
      </c>
      <c r="J221" s="4" t="s">
        <v>43</v>
      </c>
    </row>
    <row r="222" spans="1:10" x14ac:dyDescent="0.15">
      <c r="A222" s="4">
        <v>219</v>
      </c>
      <c r="C222" s="9">
        <v>25030</v>
      </c>
      <c r="D222" s="4" t="str">
        <f t="shared" si="8"/>
        <v>滋賀県立湖南農業</v>
      </c>
      <c r="E222" s="4" t="s">
        <v>7</v>
      </c>
      <c r="F222" s="4" t="s">
        <v>252</v>
      </c>
      <c r="G222" s="4" t="s">
        <v>41</v>
      </c>
      <c r="H222" s="4" t="s">
        <v>255</v>
      </c>
      <c r="I222" s="4" t="str">
        <f t="shared" si="7"/>
        <v>滋賀県</v>
      </c>
      <c r="J222" s="4" t="s">
        <v>43</v>
      </c>
    </row>
    <row r="223" spans="1:10" x14ac:dyDescent="0.15">
      <c r="A223" s="4">
        <v>220</v>
      </c>
      <c r="C223" s="9">
        <v>25040</v>
      </c>
      <c r="D223" s="4" t="str">
        <f t="shared" si="8"/>
        <v>滋賀県立甲南</v>
      </c>
      <c r="E223" s="4" t="s">
        <v>7</v>
      </c>
      <c r="F223" s="4" t="s">
        <v>252</v>
      </c>
      <c r="G223" s="4" t="s">
        <v>41</v>
      </c>
      <c r="H223" s="4" t="s">
        <v>256</v>
      </c>
      <c r="I223" s="4" t="str">
        <f t="shared" si="7"/>
        <v>滋賀県</v>
      </c>
      <c r="J223" s="4" t="s">
        <v>43</v>
      </c>
    </row>
    <row r="224" spans="1:10" x14ac:dyDescent="0.15">
      <c r="A224" s="4">
        <v>221</v>
      </c>
      <c r="B224" s="4" t="s">
        <v>257</v>
      </c>
      <c r="C224" s="9">
        <v>26010</v>
      </c>
      <c r="D224" s="4" t="str">
        <f t="shared" si="8"/>
        <v>京都府立農芸</v>
      </c>
      <c r="E224" s="4" t="s">
        <v>7</v>
      </c>
      <c r="F224" s="4" t="s">
        <v>257</v>
      </c>
      <c r="G224" s="4" t="s">
        <v>258</v>
      </c>
      <c r="H224" s="4" t="s">
        <v>259</v>
      </c>
      <c r="I224" s="4" t="str">
        <f t="shared" si="7"/>
        <v>京都府</v>
      </c>
      <c r="J224" s="4" t="s">
        <v>260</v>
      </c>
    </row>
    <row r="225" spans="1:10" x14ac:dyDescent="0.15">
      <c r="A225" s="4">
        <v>222</v>
      </c>
      <c r="C225" s="9">
        <v>26020</v>
      </c>
      <c r="D225" s="4" t="str">
        <f t="shared" si="8"/>
        <v>京都府立桂　‍</v>
      </c>
      <c r="E225" s="4" t="s">
        <v>7</v>
      </c>
      <c r="F225" s="4" t="s">
        <v>257</v>
      </c>
      <c r="G225" s="4" t="s">
        <v>258</v>
      </c>
      <c r="H225" s="4" t="s">
        <v>261</v>
      </c>
      <c r="I225" s="4" t="str">
        <f t="shared" si="7"/>
        <v>京都府</v>
      </c>
      <c r="J225" s="4" t="s">
        <v>260</v>
      </c>
    </row>
    <row r="226" spans="1:10" x14ac:dyDescent="0.15">
      <c r="A226" s="4">
        <v>223</v>
      </c>
      <c r="C226" s="9">
        <v>26030</v>
      </c>
      <c r="D226" s="4" t="str">
        <f t="shared" si="8"/>
        <v>京都府立木津</v>
      </c>
      <c r="E226" s="4" t="s">
        <v>7</v>
      </c>
      <c r="F226" s="4" t="s">
        <v>257</v>
      </c>
      <c r="G226" s="4" t="s">
        <v>258</v>
      </c>
      <c r="H226" s="4" t="s">
        <v>262</v>
      </c>
      <c r="I226" s="4" t="str">
        <f t="shared" si="7"/>
        <v>京都府</v>
      </c>
      <c r="J226" s="4" t="s">
        <v>260</v>
      </c>
    </row>
    <row r="227" spans="1:10" x14ac:dyDescent="0.15">
      <c r="A227" s="4">
        <v>224</v>
      </c>
      <c r="C227" s="9">
        <v>26040</v>
      </c>
      <c r="D227" s="4" t="str">
        <f t="shared" si="8"/>
        <v>京都府立北桑田</v>
      </c>
      <c r="E227" s="4" t="s">
        <v>7</v>
      </c>
      <c r="F227" s="4" t="s">
        <v>257</v>
      </c>
      <c r="G227" s="4" t="s">
        <v>258</v>
      </c>
      <c r="H227" s="4" t="s">
        <v>263</v>
      </c>
      <c r="I227" s="4" t="str">
        <f t="shared" si="7"/>
        <v>京都府</v>
      </c>
      <c r="J227" s="4" t="s">
        <v>260</v>
      </c>
    </row>
    <row r="228" spans="1:10" x14ac:dyDescent="0.15">
      <c r="A228" s="4">
        <v>225</v>
      </c>
      <c r="C228" s="9">
        <v>26041</v>
      </c>
      <c r="D228" s="4" t="str">
        <f t="shared" si="8"/>
        <v>京都府立北桑田(美山分校)</v>
      </c>
      <c r="E228" s="4" t="s">
        <v>7</v>
      </c>
      <c r="F228" s="4" t="s">
        <v>257</v>
      </c>
      <c r="G228" s="4" t="s">
        <v>258</v>
      </c>
      <c r="H228" s="4" t="s">
        <v>264</v>
      </c>
      <c r="I228" s="4" t="str">
        <f t="shared" si="7"/>
        <v>京都府</v>
      </c>
      <c r="J228" s="4" t="s">
        <v>260</v>
      </c>
    </row>
    <row r="229" spans="1:10" x14ac:dyDescent="0.15">
      <c r="A229" s="4">
        <v>226</v>
      </c>
      <c r="C229" s="9">
        <v>26050</v>
      </c>
      <c r="D229" s="4" t="str">
        <f t="shared" si="8"/>
        <v>京都府立須知</v>
      </c>
      <c r="E229" s="4" t="s">
        <v>7</v>
      </c>
      <c r="F229" s="4" t="s">
        <v>257</v>
      </c>
      <c r="G229" s="4" t="s">
        <v>258</v>
      </c>
      <c r="H229" s="4" t="s">
        <v>265</v>
      </c>
      <c r="I229" s="4" t="str">
        <f t="shared" si="7"/>
        <v>京都府</v>
      </c>
      <c r="J229" s="4" t="s">
        <v>260</v>
      </c>
    </row>
    <row r="230" spans="1:10" x14ac:dyDescent="0.15">
      <c r="A230" s="4">
        <v>227</v>
      </c>
      <c r="C230" s="9">
        <v>26060</v>
      </c>
      <c r="D230" s="4" t="str">
        <f t="shared" si="8"/>
        <v>京都府立綾部</v>
      </c>
      <c r="E230" s="4" t="s">
        <v>7</v>
      </c>
      <c r="F230" s="4" t="s">
        <v>257</v>
      </c>
      <c r="G230" s="4" t="s">
        <v>258</v>
      </c>
      <c r="H230" s="4" t="s">
        <v>266</v>
      </c>
      <c r="I230" s="4" t="str">
        <f t="shared" si="7"/>
        <v>京都府</v>
      </c>
      <c r="J230" s="4" t="s">
        <v>260</v>
      </c>
    </row>
    <row r="231" spans="1:10" x14ac:dyDescent="0.15">
      <c r="A231" s="4">
        <v>228</v>
      </c>
      <c r="C231" s="9">
        <v>26061</v>
      </c>
      <c r="D231" s="4" t="str">
        <f t="shared" si="8"/>
        <v>京都府立綾部(東分校)</v>
      </c>
      <c r="E231" s="4" t="s">
        <v>7</v>
      </c>
      <c r="F231" s="4" t="s">
        <v>257</v>
      </c>
      <c r="G231" s="4" t="s">
        <v>258</v>
      </c>
      <c r="H231" s="4" t="s">
        <v>267</v>
      </c>
      <c r="I231" s="4" t="str">
        <f t="shared" si="7"/>
        <v>京都府</v>
      </c>
      <c r="J231" s="4" t="s">
        <v>260</v>
      </c>
    </row>
    <row r="232" spans="1:10" x14ac:dyDescent="0.15">
      <c r="A232" s="4">
        <v>229</v>
      </c>
      <c r="C232" s="9">
        <v>26070</v>
      </c>
      <c r="D232" s="4" t="str">
        <f t="shared" si="8"/>
        <v>京都府立福知山</v>
      </c>
      <c r="E232" s="4" t="s">
        <v>7</v>
      </c>
      <c r="F232" s="4" t="s">
        <v>257</v>
      </c>
      <c r="G232" s="4" t="s">
        <v>258</v>
      </c>
      <c r="H232" s="4" t="s">
        <v>268</v>
      </c>
      <c r="I232" s="4" t="str">
        <f t="shared" si="7"/>
        <v>京都府</v>
      </c>
      <c r="J232" s="4" t="s">
        <v>260</v>
      </c>
    </row>
    <row r="233" spans="1:10" x14ac:dyDescent="0.15">
      <c r="A233" s="4">
        <v>230</v>
      </c>
      <c r="C233" s="9">
        <v>26071</v>
      </c>
      <c r="D233" s="4" t="str">
        <f t="shared" si="8"/>
        <v>京都府立福知山(三和分校)</v>
      </c>
      <c r="E233" s="4" t="s">
        <v>7</v>
      </c>
      <c r="F233" s="4" t="s">
        <v>257</v>
      </c>
      <c r="G233" s="4" t="s">
        <v>258</v>
      </c>
      <c r="H233" s="4" t="s">
        <v>269</v>
      </c>
      <c r="I233" s="4" t="str">
        <f t="shared" si="7"/>
        <v>京都府</v>
      </c>
      <c r="J233" s="4" t="s">
        <v>260</v>
      </c>
    </row>
    <row r="234" spans="1:10" x14ac:dyDescent="0.15">
      <c r="A234" s="4">
        <v>231</v>
      </c>
      <c r="C234" s="9">
        <v>26080</v>
      </c>
      <c r="D234" s="4" t="str">
        <f t="shared" si="8"/>
        <v>京都府立峰山</v>
      </c>
      <c r="E234" s="4" t="s">
        <v>7</v>
      </c>
      <c r="F234" s="4" t="s">
        <v>257</v>
      </c>
      <c r="G234" s="4" t="s">
        <v>258</v>
      </c>
      <c r="H234" s="4" t="s">
        <v>270</v>
      </c>
      <c r="I234" s="4" t="str">
        <f t="shared" si="7"/>
        <v>京都府</v>
      </c>
      <c r="J234" s="4" t="s">
        <v>260</v>
      </c>
    </row>
    <row r="235" spans="1:10" x14ac:dyDescent="0.15">
      <c r="A235" s="4">
        <v>232</v>
      </c>
      <c r="C235" s="9">
        <v>26081</v>
      </c>
      <c r="D235" s="4" t="str">
        <f t="shared" si="8"/>
        <v>京都府立峰山(弥栄分校)</v>
      </c>
      <c r="E235" s="4" t="s">
        <v>7</v>
      </c>
      <c r="F235" s="4" t="s">
        <v>257</v>
      </c>
      <c r="G235" s="4" t="s">
        <v>258</v>
      </c>
      <c r="H235" s="4" t="s">
        <v>271</v>
      </c>
      <c r="I235" s="4" t="str">
        <f t="shared" si="7"/>
        <v>京都府</v>
      </c>
      <c r="J235" s="4" t="s">
        <v>260</v>
      </c>
    </row>
    <row r="236" spans="1:10" x14ac:dyDescent="0.15">
      <c r="A236" s="4">
        <v>233</v>
      </c>
      <c r="C236" s="9">
        <v>26090</v>
      </c>
      <c r="D236" s="4" t="str">
        <f t="shared" si="8"/>
        <v>京都府立久美浜</v>
      </c>
      <c r="E236" s="4" t="s">
        <v>7</v>
      </c>
      <c r="F236" s="4" t="s">
        <v>257</v>
      </c>
      <c r="G236" s="4" t="s">
        <v>258</v>
      </c>
      <c r="H236" s="4" t="s">
        <v>272</v>
      </c>
      <c r="I236" s="4" t="str">
        <f t="shared" si="7"/>
        <v>京都府</v>
      </c>
      <c r="J236" s="4" t="s">
        <v>260</v>
      </c>
    </row>
    <row r="237" spans="1:10" x14ac:dyDescent="0.15">
      <c r="A237" s="4">
        <v>234</v>
      </c>
      <c r="B237" s="4" t="s">
        <v>273</v>
      </c>
      <c r="C237" s="9">
        <v>27010</v>
      </c>
      <c r="D237" s="4" t="str">
        <f t="shared" si="8"/>
        <v>大阪府立農芸</v>
      </c>
      <c r="E237" s="4" t="s">
        <v>7</v>
      </c>
      <c r="F237" s="4" t="s">
        <v>273</v>
      </c>
      <c r="G237" s="4" t="s">
        <v>258</v>
      </c>
      <c r="H237" s="4" t="s">
        <v>274</v>
      </c>
      <c r="I237" s="4" t="str">
        <f t="shared" si="7"/>
        <v>大阪府</v>
      </c>
      <c r="J237" s="4" t="s">
        <v>260</v>
      </c>
    </row>
    <row r="238" spans="1:10" x14ac:dyDescent="0.15">
      <c r="A238" s="4">
        <v>235</v>
      </c>
      <c r="C238" s="9">
        <v>27020</v>
      </c>
      <c r="D238" s="4" t="str">
        <f t="shared" si="8"/>
        <v>大阪府立能勢</v>
      </c>
      <c r="E238" s="4" t="s">
        <v>7</v>
      </c>
      <c r="F238" s="4" t="s">
        <v>273</v>
      </c>
      <c r="G238" s="4" t="s">
        <v>258</v>
      </c>
      <c r="H238" s="4" t="s">
        <v>275</v>
      </c>
      <c r="I238" s="4" t="str">
        <f t="shared" si="7"/>
        <v>大阪府</v>
      </c>
      <c r="J238" s="4" t="s">
        <v>260</v>
      </c>
    </row>
    <row r="239" spans="1:10" x14ac:dyDescent="0.15">
      <c r="A239" s="4">
        <v>236</v>
      </c>
      <c r="C239" s="9">
        <v>27030</v>
      </c>
      <c r="D239" s="4" t="str">
        <f t="shared" si="8"/>
        <v>大阪府立園芸</v>
      </c>
      <c r="E239" s="4" t="s">
        <v>7</v>
      </c>
      <c r="F239" s="4" t="s">
        <v>273</v>
      </c>
      <c r="G239" s="4" t="s">
        <v>258</v>
      </c>
      <c r="H239" s="4" t="s">
        <v>276</v>
      </c>
      <c r="I239" s="4" t="str">
        <f t="shared" si="7"/>
        <v>大阪府</v>
      </c>
      <c r="J239" s="4" t="s">
        <v>260</v>
      </c>
    </row>
    <row r="240" spans="1:10" x14ac:dyDescent="0.15">
      <c r="A240" s="4">
        <v>237</v>
      </c>
      <c r="C240" s="9">
        <v>27040</v>
      </c>
      <c r="D240" s="4" t="str">
        <f t="shared" si="8"/>
        <v>大阪府立枚岡樟風</v>
      </c>
      <c r="E240" s="4" t="s">
        <v>7</v>
      </c>
      <c r="F240" s="4" t="s">
        <v>273</v>
      </c>
      <c r="G240" s="4" t="s">
        <v>258</v>
      </c>
      <c r="H240" s="4" t="s">
        <v>277</v>
      </c>
      <c r="I240" s="4" t="str">
        <f t="shared" si="7"/>
        <v>大阪府</v>
      </c>
      <c r="J240" s="4" t="s">
        <v>260</v>
      </c>
    </row>
    <row r="241" spans="1:10" x14ac:dyDescent="0.15">
      <c r="A241" s="4">
        <v>238</v>
      </c>
      <c r="C241" s="9">
        <v>27050</v>
      </c>
      <c r="D241" s="4" t="str">
        <f t="shared" si="8"/>
        <v>大阪府立貝塚</v>
      </c>
      <c r="E241" s="4" t="s">
        <v>7</v>
      </c>
      <c r="F241" s="4" t="s">
        <v>273</v>
      </c>
      <c r="G241" s="4" t="s">
        <v>258</v>
      </c>
      <c r="H241" s="4" t="s">
        <v>278</v>
      </c>
      <c r="I241" s="4" t="str">
        <f t="shared" si="7"/>
        <v>大阪府</v>
      </c>
      <c r="J241" s="4" t="s">
        <v>260</v>
      </c>
    </row>
    <row r="242" spans="1:10" x14ac:dyDescent="0.15">
      <c r="A242" s="4">
        <v>239</v>
      </c>
      <c r="B242" s="4" t="s">
        <v>279</v>
      </c>
      <c r="C242" s="9">
        <v>28010</v>
      </c>
      <c r="D242" s="4" t="str">
        <f t="shared" si="8"/>
        <v>兵庫県立農業</v>
      </c>
      <c r="E242" s="4" t="s">
        <v>7</v>
      </c>
      <c r="F242" s="4" t="s">
        <v>279</v>
      </c>
      <c r="G242" s="4" t="s">
        <v>41</v>
      </c>
      <c r="H242" s="4" t="s">
        <v>280</v>
      </c>
      <c r="I242" s="4" t="str">
        <f t="shared" si="7"/>
        <v>兵庫県</v>
      </c>
      <c r="J242" s="4" t="s">
        <v>43</v>
      </c>
    </row>
    <row r="243" spans="1:10" x14ac:dyDescent="0.15">
      <c r="A243" s="4">
        <v>240</v>
      </c>
      <c r="C243" s="9">
        <v>28020</v>
      </c>
      <c r="D243" s="4" t="str">
        <f t="shared" si="8"/>
        <v>兵庫県立有馬</v>
      </c>
      <c r="E243" s="4" t="s">
        <v>7</v>
      </c>
      <c r="F243" s="4" t="s">
        <v>279</v>
      </c>
      <c r="G243" s="4" t="s">
        <v>41</v>
      </c>
      <c r="H243" s="4" t="s">
        <v>281</v>
      </c>
      <c r="I243" s="4" t="str">
        <f t="shared" si="7"/>
        <v>兵庫県</v>
      </c>
      <c r="J243" s="4" t="s">
        <v>43</v>
      </c>
    </row>
    <row r="244" spans="1:10" x14ac:dyDescent="0.15">
      <c r="A244" s="4">
        <v>241</v>
      </c>
      <c r="C244" s="9">
        <v>28030</v>
      </c>
      <c r="D244" s="4" t="str">
        <f t="shared" si="8"/>
        <v>兵庫県立氷上</v>
      </c>
      <c r="E244" s="4" t="s">
        <v>7</v>
      </c>
      <c r="F244" s="4" t="s">
        <v>279</v>
      </c>
      <c r="G244" s="4" t="s">
        <v>41</v>
      </c>
      <c r="H244" s="4" t="s">
        <v>282</v>
      </c>
      <c r="I244" s="4" t="str">
        <f t="shared" si="7"/>
        <v>兵庫県</v>
      </c>
      <c r="J244" s="4" t="s">
        <v>43</v>
      </c>
    </row>
    <row r="245" spans="1:10" x14ac:dyDescent="0.15">
      <c r="A245" s="4">
        <v>242</v>
      </c>
      <c r="C245" s="9">
        <v>28040</v>
      </c>
      <c r="D245" s="4" t="str">
        <f t="shared" si="8"/>
        <v>兵庫県立篠山産業</v>
      </c>
      <c r="E245" s="4" t="s">
        <v>7</v>
      </c>
      <c r="F245" s="4" t="s">
        <v>279</v>
      </c>
      <c r="G245" s="4" t="s">
        <v>41</v>
      </c>
      <c r="H245" s="4" t="s">
        <v>283</v>
      </c>
      <c r="I245" s="4" t="str">
        <f t="shared" si="7"/>
        <v>兵庫県</v>
      </c>
      <c r="J245" s="4" t="s">
        <v>43</v>
      </c>
    </row>
    <row r="246" spans="1:10" x14ac:dyDescent="0.15">
      <c r="A246" s="4">
        <v>243</v>
      </c>
      <c r="C246" s="9">
        <v>28050</v>
      </c>
      <c r="D246" s="4" t="str">
        <f t="shared" si="8"/>
        <v>兵庫県立篠山東雲</v>
      </c>
      <c r="E246" s="4" t="s">
        <v>7</v>
      </c>
      <c r="F246" s="4" t="s">
        <v>279</v>
      </c>
      <c r="G246" s="4" t="s">
        <v>41</v>
      </c>
      <c r="H246" s="4" t="s">
        <v>284</v>
      </c>
      <c r="I246" s="4" t="str">
        <f t="shared" si="7"/>
        <v>兵庫県</v>
      </c>
      <c r="J246" s="4" t="s">
        <v>43</v>
      </c>
    </row>
    <row r="247" spans="1:10" x14ac:dyDescent="0.15">
      <c r="A247" s="4">
        <v>244</v>
      </c>
      <c r="C247" s="9">
        <v>28060</v>
      </c>
      <c r="D247" s="4" t="str">
        <f t="shared" si="8"/>
        <v>兵庫県立播磨農業</v>
      </c>
      <c r="E247" s="4" t="s">
        <v>7</v>
      </c>
      <c r="F247" s="4" t="s">
        <v>279</v>
      </c>
      <c r="G247" s="4" t="s">
        <v>41</v>
      </c>
      <c r="H247" s="4" t="s">
        <v>285</v>
      </c>
      <c r="I247" s="4" t="str">
        <f t="shared" si="7"/>
        <v>兵庫県</v>
      </c>
      <c r="J247" s="4" t="s">
        <v>43</v>
      </c>
    </row>
    <row r="248" spans="1:10" x14ac:dyDescent="0.15">
      <c r="A248" s="4">
        <v>245</v>
      </c>
      <c r="C248" s="9">
        <v>28070</v>
      </c>
      <c r="D248" s="4" t="str">
        <f t="shared" si="8"/>
        <v>兵庫県立上郡</v>
      </c>
      <c r="E248" s="4" t="s">
        <v>7</v>
      </c>
      <c r="F248" s="4" t="s">
        <v>279</v>
      </c>
      <c r="G248" s="4" t="s">
        <v>41</v>
      </c>
      <c r="H248" s="4" t="s">
        <v>286</v>
      </c>
      <c r="I248" s="4" t="str">
        <f t="shared" si="7"/>
        <v>兵庫県</v>
      </c>
      <c r="J248" s="4" t="s">
        <v>43</v>
      </c>
    </row>
    <row r="249" spans="1:10" x14ac:dyDescent="0.15">
      <c r="A249" s="4">
        <v>246</v>
      </c>
      <c r="C249" s="9">
        <v>28080</v>
      </c>
      <c r="D249" s="4" t="str">
        <f t="shared" si="8"/>
        <v>兵庫県立佐用</v>
      </c>
      <c r="E249" s="4" t="s">
        <v>7</v>
      </c>
      <c r="F249" s="4" t="s">
        <v>279</v>
      </c>
      <c r="G249" s="4" t="s">
        <v>41</v>
      </c>
      <c r="H249" s="4" t="s">
        <v>287</v>
      </c>
      <c r="I249" s="4" t="str">
        <f t="shared" si="7"/>
        <v>兵庫県</v>
      </c>
      <c r="J249" s="4" t="s">
        <v>43</v>
      </c>
    </row>
    <row r="250" spans="1:10" x14ac:dyDescent="0.15">
      <c r="A250" s="4">
        <v>247</v>
      </c>
      <c r="C250" s="9">
        <v>28090</v>
      </c>
      <c r="D250" s="4" t="str">
        <f t="shared" si="8"/>
        <v>兵庫県立山崎</v>
      </c>
      <c r="E250" s="4" t="s">
        <v>7</v>
      </c>
      <c r="F250" s="4" t="s">
        <v>279</v>
      </c>
      <c r="G250" s="4" t="s">
        <v>41</v>
      </c>
      <c r="H250" s="4" t="s">
        <v>288</v>
      </c>
      <c r="I250" s="4" t="str">
        <f t="shared" si="7"/>
        <v>兵庫県</v>
      </c>
      <c r="J250" s="4" t="s">
        <v>43</v>
      </c>
    </row>
    <row r="251" spans="1:10" x14ac:dyDescent="0.15">
      <c r="A251" s="4">
        <v>248</v>
      </c>
      <c r="C251" s="9">
        <v>28100</v>
      </c>
      <c r="D251" s="4" t="str">
        <f t="shared" si="8"/>
        <v>兵庫県立但馬農業</v>
      </c>
      <c r="E251" s="4" t="s">
        <v>7</v>
      </c>
      <c r="F251" s="4" t="s">
        <v>279</v>
      </c>
      <c r="G251" s="4" t="s">
        <v>41</v>
      </c>
      <c r="H251" s="4" t="s">
        <v>289</v>
      </c>
      <c r="I251" s="4" t="str">
        <f t="shared" si="7"/>
        <v>兵庫県</v>
      </c>
      <c r="J251" s="4" t="s">
        <v>43</v>
      </c>
    </row>
    <row r="252" spans="1:10" x14ac:dyDescent="0.15">
      <c r="A252" s="4">
        <v>249</v>
      </c>
      <c r="C252" s="9">
        <v>28110</v>
      </c>
      <c r="D252" s="4" t="str">
        <f t="shared" si="8"/>
        <v>兵庫県立淡路</v>
      </c>
      <c r="E252" s="4" t="s">
        <v>7</v>
      </c>
      <c r="F252" s="4" t="s">
        <v>279</v>
      </c>
      <c r="G252" s="4" t="s">
        <v>41</v>
      </c>
      <c r="H252" s="4" t="s">
        <v>290</v>
      </c>
      <c r="I252" s="4" t="str">
        <f t="shared" si="7"/>
        <v>兵庫県</v>
      </c>
      <c r="J252" s="4" t="s">
        <v>43</v>
      </c>
    </row>
    <row r="253" spans="1:10" x14ac:dyDescent="0.15">
      <c r="A253" s="4">
        <v>250</v>
      </c>
      <c r="B253" s="4" t="s">
        <v>291</v>
      </c>
      <c r="C253" s="9">
        <v>29010</v>
      </c>
      <c r="D253" s="4" t="str">
        <f t="shared" si="8"/>
        <v>奈良県立磯城野</v>
      </c>
      <c r="E253" s="4" t="s">
        <v>7</v>
      </c>
      <c r="F253" s="4" t="s">
        <v>291</v>
      </c>
      <c r="G253" s="4" t="s">
        <v>41</v>
      </c>
      <c r="H253" s="4" t="s">
        <v>292</v>
      </c>
      <c r="I253" s="4" t="str">
        <f t="shared" si="7"/>
        <v>奈良県</v>
      </c>
      <c r="J253" s="4" t="s">
        <v>43</v>
      </c>
    </row>
    <row r="254" spans="1:10" x14ac:dyDescent="0.15">
      <c r="A254" s="4">
        <v>251</v>
      </c>
      <c r="C254" s="9">
        <v>29020</v>
      </c>
      <c r="D254" s="4" t="str">
        <f t="shared" si="8"/>
        <v>奈良県立御所実業</v>
      </c>
      <c r="E254" s="4" t="s">
        <v>7</v>
      </c>
      <c r="F254" s="4" t="s">
        <v>291</v>
      </c>
      <c r="G254" s="4" t="s">
        <v>41</v>
      </c>
      <c r="H254" s="4" t="s">
        <v>293</v>
      </c>
      <c r="I254" s="4" t="str">
        <f t="shared" si="7"/>
        <v>奈良県</v>
      </c>
      <c r="J254" s="4" t="s">
        <v>43</v>
      </c>
    </row>
    <row r="255" spans="1:10" x14ac:dyDescent="0.15">
      <c r="A255" s="4">
        <v>252</v>
      </c>
      <c r="C255" s="9">
        <v>29030</v>
      </c>
      <c r="D255" s="4" t="str">
        <f t="shared" si="8"/>
        <v>奈良県立吉野</v>
      </c>
      <c r="E255" s="4" t="s">
        <v>7</v>
      </c>
      <c r="F255" s="4" t="s">
        <v>291</v>
      </c>
      <c r="G255" s="4" t="s">
        <v>41</v>
      </c>
      <c r="H255" s="4" t="s">
        <v>294</v>
      </c>
      <c r="I255" s="4" t="str">
        <f t="shared" si="7"/>
        <v>奈良県</v>
      </c>
      <c r="J255" s="4" t="s">
        <v>43</v>
      </c>
    </row>
    <row r="256" spans="1:10" x14ac:dyDescent="0.15">
      <c r="A256" s="4">
        <v>253</v>
      </c>
      <c r="C256" s="9">
        <v>29040</v>
      </c>
      <c r="D256" s="4" t="str">
        <f t="shared" si="8"/>
        <v>奈良県立山辺</v>
      </c>
      <c r="E256" s="4" t="s">
        <v>7</v>
      </c>
      <c r="F256" s="4" t="s">
        <v>291</v>
      </c>
      <c r="G256" s="4" t="s">
        <v>41</v>
      </c>
      <c r="H256" s="4" t="s">
        <v>295</v>
      </c>
      <c r="I256" s="4" t="str">
        <f t="shared" si="7"/>
        <v>奈良県</v>
      </c>
      <c r="J256" s="4" t="s">
        <v>43</v>
      </c>
    </row>
    <row r="257" spans="1:10" x14ac:dyDescent="0.15">
      <c r="A257" s="4">
        <v>254</v>
      </c>
      <c r="C257" s="9">
        <v>29041</v>
      </c>
      <c r="D257" s="4" t="str">
        <f>F257&amp;G257&amp;H257</f>
        <v>奈良県立山辺(山添分校)</v>
      </c>
      <c r="E257" s="4" t="s">
        <v>7</v>
      </c>
      <c r="F257" s="4" t="s">
        <v>291</v>
      </c>
      <c r="G257" s="4" t="s">
        <v>41</v>
      </c>
      <c r="H257" s="4" t="s">
        <v>296</v>
      </c>
      <c r="I257" s="4" t="str">
        <f t="shared" si="7"/>
        <v>奈良県</v>
      </c>
      <c r="J257" s="4" t="s">
        <v>43</v>
      </c>
    </row>
    <row r="258" spans="1:10" x14ac:dyDescent="0.15">
      <c r="A258" s="4">
        <v>255</v>
      </c>
      <c r="C258" s="9">
        <v>29050</v>
      </c>
      <c r="D258" s="4" t="str">
        <f>F258&amp;G258&amp;H258</f>
        <v>奈良県立五條</v>
      </c>
      <c r="E258" s="4" t="s">
        <v>7</v>
      </c>
      <c r="F258" s="4" t="s">
        <v>291</v>
      </c>
      <c r="G258" s="4" t="s">
        <v>41</v>
      </c>
      <c r="H258" s="4" t="s">
        <v>297</v>
      </c>
      <c r="I258" s="4" t="str">
        <f t="shared" si="7"/>
        <v>奈良県</v>
      </c>
      <c r="J258" s="4" t="s">
        <v>43</v>
      </c>
    </row>
    <row r="259" spans="1:10" x14ac:dyDescent="0.15">
      <c r="A259" s="4">
        <v>256</v>
      </c>
      <c r="C259" s="9">
        <v>29051</v>
      </c>
      <c r="D259" s="4" t="str">
        <f t="shared" si="8"/>
        <v>奈良県立五條(賀名生分校)</v>
      </c>
      <c r="E259" s="4" t="s">
        <v>7</v>
      </c>
      <c r="F259" s="4" t="s">
        <v>291</v>
      </c>
      <c r="G259" s="4" t="s">
        <v>41</v>
      </c>
      <c r="H259" s="4" t="s">
        <v>298</v>
      </c>
      <c r="I259" s="4" t="str">
        <f t="shared" si="7"/>
        <v>奈良県</v>
      </c>
      <c r="J259" s="4" t="s">
        <v>43</v>
      </c>
    </row>
    <row r="260" spans="1:10" x14ac:dyDescent="0.15">
      <c r="A260" s="4">
        <v>257</v>
      </c>
      <c r="B260" s="4" t="s">
        <v>299</v>
      </c>
      <c r="C260" s="9">
        <v>30010</v>
      </c>
      <c r="D260" s="4" t="str">
        <f t="shared" si="8"/>
        <v>和歌山県立紀北農芸</v>
      </c>
      <c r="E260" s="4" t="s">
        <v>7</v>
      </c>
      <c r="F260" s="4" t="s">
        <v>299</v>
      </c>
      <c r="G260" s="4" t="s">
        <v>41</v>
      </c>
      <c r="H260" s="4" t="s">
        <v>300</v>
      </c>
      <c r="I260" s="4" t="str">
        <f t="shared" si="7"/>
        <v>和歌山県</v>
      </c>
      <c r="J260" s="4" t="s">
        <v>43</v>
      </c>
    </row>
    <row r="261" spans="1:10" x14ac:dyDescent="0.15">
      <c r="A261" s="4">
        <v>258</v>
      </c>
      <c r="C261" s="9">
        <v>30020</v>
      </c>
      <c r="D261" s="4" t="str">
        <f t="shared" si="8"/>
        <v>和歌山県立南部</v>
      </c>
      <c r="E261" s="4" t="s">
        <v>7</v>
      </c>
      <c r="F261" s="4" t="s">
        <v>299</v>
      </c>
      <c r="G261" s="4" t="s">
        <v>41</v>
      </c>
      <c r="H261" s="4" t="s">
        <v>301</v>
      </c>
      <c r="I261" s="4" t="str">
        <f t="shared" ref="I261:I324" si="9">F261&amp;J261</f>
        <v>和歌山県</v>
      </c>
      <c r="J261" s="4" t="s">
        <v>43</v>
      </c>
    </row>
    <row r="262" spans="1:10" x14ac:dyDescent="0.15">
      <c r="A262" s="4">
        <v>259</v>
      </c>
      <c r="C262" s="9">
        <v>30030</v>
      </c>
      <c r="D262" s="4" t="str">
        <f t="shared" si="8"/>
        <v>和歌山県立熊野</v>
      </c>
      <c r="E262" s="4" t="s">
        <v>7</v>
      </c>
      <c r="F262" s="4" t="s">
        <v>299</v>
      </c>
      <c r="G262" s="4" t="s">
        <v>41</v>
      </c>
      <c r="H262" s="4" t="s">
        <v>302</v>
      </c>
      <c r="I262" s="4" t="str">
        <f t="shared" si="9"/>
        <v>和歌山県</v>
      </c>
      <c r="J262" s="4" t="s">
        <v>43</v>
      </c>
    </row>
    <row r="263" spans="1:10" x14ac:dyDescent="0.15">
      <c r="A263" s="4">
        <v>260</v>
      </c>
      <c r="C263" s="9">
        <v>30040</v>
      </c>
      <c r="D263" s="4" t="str">
        <f t="shared" si="8"/>
        <v>和歌山県立有田中央</v>
      </c>
      <c r="E263" s="4" t="s">
        <v>7</v>
      </c>
      <c r="F263" s="4" t="s">
        <v>299</v>
      </c>
      <c r="G263" s="4" t="s">
        <v>41</v>
      </c>
      <c r="H263" s="4" t="s">
        <v>303</v>
      </c>
      <c r="I263" s="4" t="str">
        <f t="shared" si="9"/>
        <v>和歌山県</v>
      </c>
      <c r="J263" s="4" t="s">
        <v>43</v>
      </c>
    </row>
    <row r="264" spans="1:10" x14ac:dyDescent="0.15">
      <c r="A264" s="4">
        <v>261</v>
      </c>
      <c r="B264" s="4" t="s">
        <v>304</v>
      </c>
      <c r="C264" s="9">
        <v>31010</v>
      </c>
      <c r="D264" s="4" t="str">
        <f t="shared" si="8"/>
        <v>鳥取県立倉吉農業</v>
      </c>
      <c r="E264" s="4" t="s">
        <v>7</v>
      </c>
      <c r="F264" s="4" t="s">
        <v>304</v>
      </c>
      <c r="G264" s="4" t="s">
        <v>41</v>
      </c>
      <c r="H264" s="4" t="s">
        <v>305</v>
      </c>
      <c r="I264" s="4" t="str">
        <f t="shared" si="9"/>
        <v>鳥取県</v>
      </c>
      <c r="J264" s="4" t="s">
        <v>43</v>
      </c>
    </row>
    <row r="265" spans="1:10" x14ac:dyDescent="0.15">
      <c r="A265" s="4">
        <v>262</v>
      </c>
      <c r="C265" s="9">
        <v>31020</v>
      </c>
      <c r="D265" s="4" t="str">
        <f t="shared" si="8"/>
        <v>鳥取県立智頭農林</v>
      </c>
      <c r="E265" s="4" t="s">
        <v>7</v>
      </c>
      <c r="F265" s="4" t="s">
        <v>304</v>
      </c>
      <c r="G265" s="4" t="s">
        <v>41</v>
      </c>
      <c r="H265" s="4" t="s">
        <v>306</v>
      </c>
      <c r="I265" s="4" t="str">
        <f t="shared" si="9"/>
        <v>鳥取県</v>
      </c>
      <c r="J265" s="4" t="s">
        <v>43</v>
      </c>
    </row>
    <row r="266" spans="1:10" x14ac:dyDescent="0.15">
      <c r="A266" s="4">
        <v>263</v>
      </c>
      <c r="C266" s="9">
        <v>31030</v>
      </c>
      <c r="D266" s="4" t="str">
        <f t="shared" si="8"/>
        <v>鳥取県立鳥取湖陵</v>
      </c>
      <c r="E266" s="4" t="s">
        <v>7</v>
      </c>
      <c r="F266" s="4" t="s">
        <v>304</v>
      </c>
      <c r="G266" s="4" t="s">
        <v>41</v>
      </c>
      <c r="H266" s="4" t="s">
        <v>307</v>
      </c>
      <c r="I266" s="4" t="str">
        <f t="shared" si="9"/>
        <v>鳥取県</v>
      </c>
      <c r="J266" s="4" t="s">
        <v>43</v>
      </c>
    </row>
    <row r="267" spans="1:10" x14ac:dyDescent="0.15">
      <c r="A267" s="4">
        <v>264</v>
      </c>
      <c r="C267" s="9">
        <v>31040</v>
      </c>
      <c r="D267" s="4" t="str">
        <f t="shared" si="8"/>
        <v>鳥取県立日野</v>
      </c>
      <c r="E267" s="4" t="s">
        <v>7</v>
      </c>
      <c r="F267" s="4" t="s">
        <v>304</v>
      </c>
      <c r="G267" s="4" t="s">
        <v>41</v>
      </c>
      <c r="H267" s="4" t="s">
        <v>308</v>
      </c>
      <c r="I267" s="4" t="str">
        <f t="shared" si="9"/>
        <v>鳥取県</v>
      </c>
      <c r="J267" s="4" t="s">
        <v>43</v>
      </c>
    </row>
    <row r="268" spans="1:10" x14ac:dyDescent="0.15">
      <c r="A268" s="4">
        <v>265</v>
      </c>
      <c r="C268" s="9">
        <v>31041</v>
      </c>
      <c r="D268" s="4" t="str">
        <f t="shared" si="8"/>
        <v>鳥取県立日野(黒坂施設)</v>
      </c>
      <c r="E268" s="4" t="s">
        <v>7</v>
      </c>
      <c r="F268" s="4" t="s">
        <v>304</v>
      </c>
      <c r="G268" s="4" t="s">
        <v>41</v>
      </c>
      <c r="H268" s="4" t="s">
        <v>309</v>
      </c>
      <c r="I268" s="4" t="str">
        <f t="shared" si="9"/>
        <v>鳥取県</v>
      </c>
      <c r="J268" s="4" t="s">
        <v>43</v>
      </c>
    </row>
    <row r="269" spans="1:10" x14ac:dyDescent="0.15">
      <c r="A269" s="4">
        <v>266</v>
      </c>
      <c r="B269" s="4" t="s">
        <v>310</v>
      </c>
      <c r="C269" s="9">
        <v>32010</v>
      </c>
      <c r="D269" s="4" t="str">
        <f t="shared" ref="D269:D332" si="10">F269&amp;G269&amp;H269</f>
        <v>島根県立出雲農林</v>
      </c>
      <c r="E269" s="4" t="s">
        <v>7</v>
      </c>
      <c r="F269" s="4" t="s">
        <v>310</v>
      </c>
      <c r="G269" s="4" t="s">
        <v>41</v>
      </c>
      <c r="H269" s="4" t="s">
        <v>311</v>
      </c>
      <c r="I269" s="4" t="str">
        <f t="shared" si="9"/>
        <v>島根県</v>
      </c>
      <c r="J269" s="4" t="s">
        <v>43</v>
      </c>
    </row>
    <row r="270" spans="1:10" x14ac:dyDescent="0.15">
      <c r="A270" s="4">
        <v>267</v>
      </c>
      <c r="C270" s="9">
        <v>32020</v>
      </c>
      <c r="D270" s="4" t="str">
        <f t="shared" si="10"/>
        <v>島根県立松江農林</v>
      </c>
      <c r="E270" s="4" t="s">
        <v>7</v>
      </c>
      <c r="F270" s="4" t="s">
        <v>310</v>
      </c>
      <c r="G270" s="4" t="s">
        <v>41</v>
      </c>
      <c r="H270" s="4" t="s">
        <v>312</v>
      </c>
      <c r="I270" s="4" t="str">
        <f t="shared" si="9"/>
        <v>島根県</v>
      </c>
      <c r="J270" s="4" t="s">
        <v>43</v>
      </c>
    </row>
    <row r="271" spans="1:10" x14ac:dyDescent="0.15">
      <c r="A271" s="4">
        <v>268</v>
      </c>
      <c r="C271" s="9">
        <v>32030</v>
      </c>
      <c r="D271" s="4" t="str">
        <f t="shared" si="10"/>
        <v>島根県立邇摩</v>
      </c>
      <c r="E271" s="4" t="s">
        <v>7</v>
      </c>
      <c r="F271" s="4" t="s">
        <v>310</v>
      </c>
      <c r="G271" s="4" t="s">
        <v>41</v>
      </c>
      <c r="H271" s="4" t="s">
        <v>313</v>
      </c>
      <c r="I271" s="4" t="str">
        <f t="shared" si="9"/>
        <v>島根県</v>
      </c>
      <c r="J271" s="4" t="s">
        <v>43</v>
      </c>
    </row>
    <row r="272" spans="1:10" x14ac:dyDescent="0.15">
      <c r="A272" s="4">
        <v>269</v>
      </c>
      <c r="C272" s="9">
        <v>32040</v>
      </c>
      <c r="D272" s="4" t="str">
        <f t="shared" si="10"/>
        <v>島根県立矢上</v>
      </c>
      <c r="E272" s="4" t="s">
        <v>7</v>
      </c>
      <c r="F272" s="4" t="s">
        <v>310</v>
      </c>
      <c r="G272" s="4" t="s">
        <v>41</v>
      </c>
      <c r="H272" s="4" t="s">
        <v>314</v>
      </c>
      <c r="I272" s="4" t="str">
        <f t="shared" si="9"/>
        <v>島根県</v>
      </c>
      <c r="J272" s="4" t="s">
        <v>43</v>
      </c>
    </row>
    <row r="273" spans="1:10" x14ac:dyDescent="0.15">
      <c r="A273" s="4">
        <v>270</v>
      </c>
      <c r="C273" s="9">
        <v>32050</v>
      </c>
      <c r="D273" s="4" t="str">
        <f t="shared" si="10"/>
        <v>島根県立益田翔陽</v>
      </c>
      <c r="E273" s="4" t="s">
        <v>7</v>
      </c>
      <c r="F273" s="4" t="s">
        <v>310</v>
      </c>
      <c r="G273" s="4" t="s">
        <v>41</v>
      </c>
      <c r="H273" s="4" t="s">
        <v>315</v>
      </c>
      <c r="I273" s="4" t="str">
        <f t="shared" si="9"/>
        <v>島根県</v>
      </c>
      <c r="J273" s="4" t="s">
        <v>43</v>
      </c>
    </row>
    <row r="274" spans="1:10" x14ac:dyDescent="0.15">
      <c r="A274" s="4">
        <v>271</v>
      </c>
      <c r="B274" s="4" t="s">
        <v>316</v>
      </c>
      <c r="C274" s="9">
        <v>33010</v>
      </c>
      <c r="D274" s="4" t="str">
        <f t="shared" si="10"/>
        <v>岡山県立高松農業</v>
      </c>
      <c r="E274" s="4" t="s">
        <v>7</v>
      </c>
      <c r="F274" s="4" t="s">
        <v>316</v>
      </c>
      <c r="G274" s="4" t="s">
        <v>41</v>
      </c>
      <c r="H274" s="4" t="s">
        <v>317</v>
      </c>
      <c r="I274" s="4" t="str">
        <f t="shared" si="9"/>
        <v>岡山県</v>
      </c>
      <c r="J274" s="4" t="s">
        <v>43</v>
      </c>
    </row>
    <row r="275" spans="1:10" x14ac:dyDescent="0.15">
      <c r="A275" s="4">
        <v>272</v>
      </c>
      <c r="C275" s="9">
        <v>33020</v>
      </c>
      <c r="D275" s="4" t="str">
        <f t="shared" si="10"/>
        <v>岡山県立勝間田</v>
      </c>
      <c r="E275" s="4" t="s">
        <v>7</v>
      </c>
      <c r="F275" s="4" t="s">
        <v>316</v>
      </c>
      <c r="G275" s="4" t="s">
        <v>41</v>
      </c>
      <c r="H275" s="4" t="s">
        <v>318</v>
      </c>
      <c r="I275" s="4" t="str">
        <f t="shared" si="9"/>
        <v>岡山県</v>
      </c>
      <c r="J275" s="4" t="s">
        <v>43</v>
      </c>
    </row>
    <row r="276" spans="1:10" x14ac:dyDescent="0.15">
      <c r="A276" s="4">
        <v>273</v>
      </c>
      <c r="C276" s="9">
        <v>33030</v>
      </c>
      <c r="D276" s="4" t="str">
        <f t="shared" si="10"/>
        <v>岡山県立瀬戸南</v>
      </c>
      <c r="E276" s="4" t="s">
        <v>7</v>
      </c>
      <c r="F276" s="4" t="s">
        <v>316</v>
      </c>
      <c r="G276" s="4" t="s">
        <v>41</v>
      </c>
      <c r="H276" s="4" t="s">
        <v>319</v>
      </c>
      <c r="I276" s="4" t="str">
        <f t="shared" si="9"/>
        <v>岡山県</v>
      </c>
      <c r="J276" s="4" t="s">
        <v>43</v>
      </c>
    </row>
    <row r="277" spans="1:10" x14ac:dyDescent="0.15">
      <c r="A277" s="4">
        <v>274</v>
      </c>
      <c r="C277" s="9">
        <v>33040</v>
      </c>
      <c r="D277" s="4" t="str">
        <f t="shared" si="10"/>
        <v>岡山県立新見</v>
      </c>
      <c r="E277" s="4" t="s">
        <v>7</v>
      </c>
      <c r="F277" s="4" t="s">
        <v>316</v>
      </c>
      <c r="G277" s="4" t="s">
        <v>41</v>
      </c>
      <c r="H277" s="4" t="s">
        <v>320</v>
      </c>
      <c r="I277" s="4" t="str">
        <f t="shared" si="9"/>
        <v>岡山県</v>
      </c>
      <c r="J277" s="4" t="s">
        <v>43</v>
      </c>
    </row>
    <row r="278" spans="1:10" x14ac:dyDescent="0.15">
      <c r="A278" s="4">
        <v>275</v>
      </c>
      <c r="C278" s="9">
        <v>33050</v>
      </c>
      <c r="D278" s="4" t="str">
        <f t="shared" si="10"/>
        <v>岡山県立興陽</v>
      </c>
      <c r="E278" s="4" t="s">
        <v>7</v>
      </c>
      <c r="F278" s="4" t="s">
        <v>316</v>
      </c>
      <c r="G278" s="4" t="s">
        <v>41</v>
      </c>
      <c r="H278" s="4" t="s">
        <v>321</v>
      </c>
      <c r="I278" s="4" t="str">
        <f t="shared" si="9"/>
        <v>岡山県</v>
      </c>
      <c r="J278" s="4" t="s">
        <v>43</v>
      </c>
    </row>
    <row r="279" spans="1:10" x14ac:dyDescent="0.15">
      <c r="A279" s="4">
        <v>276</v>
      </c>
      <c r="C279" s="9">
        <v>33060</v>
      </c>
      <c r="D279" s="4" t="str">
        <f t="shared" si="10"/>
        <v>岡山県立井原(南校地)</v>
      </c>
      <c r="E279" s="4" t="s">
        <v>7</v>
      </c>
      <c r="F279" s="4" t="s">
        <v>316</v>
      </c>
      <c r="G279" s="4" t="s">
        <v>41</v>
      </c>
      <c r="H279" s="4" t="s">
        <v>322</v>
      </c>
      <c r="I279" s="4" t="str">
        <f t="shared" si="9"/>
        <v>岡山県</v>
      </c>
      <c r="J279" s="4" t="s">
        <v>43</v>
      </c>
    </row>
    <row r="280" spans="1:10" x14ac:dyDescent="0.15">
      <c r="A280" s="4">
        <v>277</v>
      </c>
      <c r="C280" s="9">
        <v>33061</v>
      </c>
      <c r="D280" s="4" t="str">
        <f t="shared" si="10"/>
        <v>岡山県立井原(北校地)</v>
      </c>
      <c r="E280" s="4" t="s">
        <v>7</v>
      </c>
      <c r="F280" s="4" t="s">
        <v>316</v>
      </c>
      <c r="G280" s="4" t="s">
        <v>41</v>
      </c>
      <c r="H280" s="4" t="s">
        <v>323</v>
      </c>
      <c r="I280" s="4" t="str">
        <f t="shared" si="9"/>
        <v>岡山県</v>
      </c>
      <c r="J280" s="4" t="s">
        <v>43</v>
      </c>
    </row>
    <row r="281" spans="1:10" x14ac:dyDescent="0.15">
      <c r="A281" s="4">
        <v>278</v>
      </c>
      <c r="C281" s="9">
        <v>33070</v>
      </c>
      <c r="D281" s="4" t="str">
        <f t="shared" si="10"/>
        <v>岡山県立真庭</v>
      </c>
      <c r="E281" s="4" t="s">
        <v>7</v>
      </c>
      <c r="F281" s="4" t="s">
        <v>316</v>
      </c>
      <c r="G281" s="4" t="s">
        <v>41</v>
      </c>
      <c r="H281" s="4" t="s">
        <v>324</v>
      </c>
      <c r="I281" s="4" t="str">
        <f t="shared" si="9"/>
        <v>岡山県</v>
      </c>
      <c r="J281" s="4" t="s">
        <v>43</v>
      </c>
    </row>
    <row r="282" spans="1:10" x14ac:dyDescent="0.15">
      <c r="A282" s="4">
        <v>279</v>
      </c>
      <c r="C282" s="9">
        <v>33080</v>
      </c>
      <c r="D282" s="4" t="str">
        <f t="shared" si="10"/>
        <v>岡山県立高梁城南</v>
      </c>
      <c r="E282" s="4" t="s">
        <v>7</v>
      </c>
      <c r="F282" s="4" t="s">
        <v>316</v>
      </c>
      <c r="G282" s="4" t="s">
        <v>41</v>
      </c>
      <c r="H282" s="4" t="s">
        <v>325</v>
      </c>
      <c r="I282" s="4" t="str">
        <f t="shared" si="9"/>
        <v>岡山県</v>
      </c>
      <c r="J282" s="4" t="s">
        <v>43</v>
      </c>
    </row>
    <row r="283" spans="1:10" x14ac:dyDescent="0.15">
      <c r="A283" s="4">
        <v>280</v>
      </c>
      <c r="B283" s="4" t="s">
        <v>326</v>
      </c>
      <c r="C283" s="9">
        <v>34010</v>
      </c>
      <c r="D283" s="4" t="str">
        <f t="shared" si="10"/>
        <v>広島県立西条農業</v>
      </c>
      <c r="E283" s="4" t="s">
        <v>7</v>
      </c>
      <c r="F283" s="4" t="s">
        <v>326</v>
      </c>
      <c r="G283" s="4" t="s">
        <v>41</v>
      </c>
      <c r="H283" s="4" t="s">
        <v>327</v>
      </c>
      <c r="I283" s="4" t="str">
        <f t="shared" si="9"/>
        <v>広島県</v>
      </c>
      <c r="J283" s="4" t="s">
        <v>43</v>
      </c>
    </row>
    <row r="284" spans="1:10" x14ac:dyDescent="0.15">
      <c r="A284" s="4">
        <v>281</v>
      </c>
      <c r="C284" s="9">
        <v>34020</v>
      </c>
      <c r="D284" s="4" t="str">
        <f t="shared" si="10"/>
        <v>広島県立吉田</v>
      </c>
      <c r="E284" s="4" t="s">
        <v>7</v>
      </c>
      <c r="F284" s="4" t="s">
        <v>326</v>
      </c>
      <c r="G284" s="4" t="s">
        <v>41</v>
      </c>
      <c r="H284" s="4" t="s">
        <v>328</v>
      </c>
      <c r="I284" s="4" t="str">
        <f t="shared" si="9"/>
        <v>広島県</v>
      </c>
      <c r="J284" s="4" t="s">
        <v>43</v>
      </c>
    </row>
    <row r="285" spans="1:10" x14ac:dyDescent="0.15">
      <c r="A285" s="4">
        <v>282</v>
      </c>
      <c r="C285" s="9">
        <v>34030</v>
      </c>
      <c r="D285" s="4" t="str">
        <f t="shared" si="10"/>
        <v>広島県立世羅</v>
      </c>
      <c r="E285" s="4" t="s">
        <v>7</v>
      </c>
      <c r="F285" s="4" t="s">
        <v>326</v>
      </c>
      <c r="G285" s="4" t="s">
        <v>41</v>
      </c>
      <c r="H285" s="4" t="s">
        <v>329</v>
      </c>
      <c r="I285" s="4" t="str">
        <f t="shared" si="9"/>
        <v>広島県</v>
      </c>
      <c r="J285" s="4" t="s">
        <v>43</v>
      </c>
    </row>
    <row r="286" spans="1:10" x14ac:dyDescent="0.15">
      <c r="A286" s="4">
        <v>283</v>
      </c>
      <c r="C286" s="9">
        <v>34040</v>
      </c>
      <c r="D286" s="4" t="str">
        <f t="shared" si="10"/>
        <v>広島県立沼南</v>
      </c>
      <c r="E286" s="4" t="s">
        <v>7</v>
      </c>
      <c r="F286" s="4" t="s">
        <v>326</v>
      </c>
      <c r="G286" s="4" t="s">
        <v>41</v>
      </c>
      <c r="H286" s="4" t="s">
        <v>330</v>
      </c>
      <c r="I286" s="4" t="str">
        <f t="shared" si="9"/>
        <v>広島県</v>
      </c>
      <c r="J286" s="4" t="s">
        <v>43</v>
      </c>
    </row>
    <row r="287" spans="1:10" x14ac:dyDescent="0.15">
      <c r="A287" s="4">
        <v>284</v>
      </c>
      <c r="C287" s="9">
        <v>34050</v>
      </c>
      <c r="D287" s="4" t="str">
        <f t="shared" si="10"/>
        <v>広島県立油木</v>
      </c>
      <c r="E287" s="4" t="s">
        <v>7</v>
      </c>
      <c r="F287" s="4" t="s">
        <v>326</v>
      </c>
      <c r="G287" s="4" t="s">
        <v>41</v>
      </c>
      <c r="H287" s="4" t="s">
        <v>331</v>
      </c>
      <c r="I287" s="4" t="str">
        <f t="shared" si="9"/>
        <v>広島県</v>
      </c>
      <c r="J287" s="4" t="s">
        <v>43</v>
      </c>
    </row>
    <row r="288" spans="1:10" x14ac:dyDescent="0.15">
      <c r="A288" s="4">
        <v>285</v>
      </c>
      <c r="C288" s="9">
        <v>34060</v>
      </c>
      <c r="D288" s="4" t="str">
        <f t="shared" si="10"/>
        <v>広島県立庄原実業</v>
      </c>
      <c r="E288" s="4" t="s">
        <v>7</v>
      </c>
      <c r="F288" s="4" t="s">
        <v>326</v>
      </c>
      <c r="G288" s="4" t="s">
        <v>41</v>
      </c>
      <c r="H288" s="4" t="s">
        <v>332</v>
      </c>
      <c r="I288" s="4" t="str">
        <f t="shared" si="9"/>
        <v>広島県</v>
      </c>
      <c r="J288" s="4" t="s">
        <v>43</v>
      </c>
    </row>
    <row r="289" spans="1:10" x14ac:dyDescent="0.15">
      <c r="A289" s="4">
        <v>286</v>
      </c>
      <c r="B289" s="4" t="s">
        <v>333</v>
      </c>
      <c r="C289" s="9">
        <v>35010</v>
      </c>
      <c r="D289" s="4" t="str">
        <f t="shared" si="10"/>
        <v>山口県立山口農業</v>
      </c>
      <c r="E289" s="4" t="s">
        <v>7</v>
      </c>
      <c r="F289" s="4" t="s">
        <v>333</v>
      </c>
      <c r="G289" s="4" t="s">
        <v>41</v>
      </c>
      <c r="H289" s="4" t="s">
        <v>334</v>
      </c>
      <c r="I289" s="4" t="str">
        <f t="shared" si="9"/>
        <v>山口県</v>
      </c>
      <c r="J289" s="4" t="s">
        <v>43</v>
      </c>
    </row>
    <row r="290" spans="1:10" x14ac:dyDescent="0.15">
      <c r="A290" s="4">
        <v>287</v>
      </c>
      <c r="C290" s="9">
        <v>35020</v>
      </c>
      <c r="D290" s="4" t="str">
        <f t="shared" si="10"/>
        <v>山口県立田布施農工</v>
      </c>
      <c r="E290" s="4" t="s">
        <v>7</v>
      </c>
      <c r="F290" s="4" t="s">
        <v>333</v>
      </c>
      <c r="G290" s="4" t="s">
        <v>41</v>
      </c>
      <c r="H290" s="4" t="s">
        <v>335</v>
      </c>
      <c r="I290" s="4" t="str">
        <f t="shared" si="9"/>
        <v>山口県</v>
      </c>
      <c r="J290" s="4" t="s">
        <v>43</v>
      </c>
    </row>
    <row r="291" spans="1:10" x14ac:dyDescent="0.15">
      <c r="A291" s="4">
        <v>288</v>
      </c>
      <c r="C291" s="9">
        <v>35030</v>
      </c>
      <c r="D291" s="4" t="str">
        <f t="shared" si="10"/>
        <v>山口県立宇部西</v>
      </c>
      <c r="E291" s="4" t="s">
        <v>7</v>
      </c>
      <c r="F291" s="4" t="s">
        <v>333</v>
      </c>
      <c r="G291" s="4" t="s">
        <v>41</v>
      </c>
      <c r="H291" s="4" t="s">
        <v>336</v>
      </c>
      <c r="I291" s="4" t="str">
        <f t="shared" si="9"/>
        <v>山口県</v>
      </c>
      <c r="J291" s="4" t="s">
        <v>43</v>
      </c>
    </row>
    <row r="292" spans="1:10" x14ac:dyDescent="0.15">
      <c r="A292" s="4">
        <v>289</v>
      </c>
      <c r="C292" s="9">
        <v>35040</v>
      </c>
      <c r="D292" s="4" t="str">
        <f t="shared" si="10"/>
        <v>山口県立西市</v>
      </c>
      <c r="E292" s="4" t="s">
        <v>7</v>
      </c>
      <c r="F292" s="4" t="s">
        <v>333</v>
      </c>
      <c r="G292" s="4" t="s">
        <v>41</v>
      </c>
      <c r="H292" s="4" t="s">
        <v>337</v>
      </c>
      <c r="I292" s="4" t="str">
        <f t="shared" si="9"/>
        <v>山口県</v>
      </c>
      <c r="J292" s="4" t="s">
        <v>43</v>
      </c>
    </row>
    <row r="293" spans="1:10" x14ac:dyDescent="0.15">
      <c r="A293" s="4">
        <v>290</v>
      </c>
      <c r="C293" s="9">
        <v>35050</v>
      </c>
      <c r="D293" s="4" t="str">
        <f t="shared" si="10"/>
        <v>山口県立大津緑洋</v>
      </c>
      <c r="E293" s="4" t="s">
        <v>7</v>
      </c>
      <c r="F293" s="4" t="s">
        <v>333</v>
      </c>
      <c r="G293" s="4" t="s">
        <v>41</v>
      </c>
      <c r="H293" s="4" t="s">
        <v>338</v>
      </c>
      <c r="I293" s="4" t="str">
        <f t="shared" si="9"/>
        <v>山口県</v>
      </c>
      <c r="J293" s="4" t="s">
        <v>43</v>
      </c>
    </row>
    <row r="294" spans="1:10" x14ac:dyDescent="0.15">
      <c r="A294" s="4">
        <v>291</v>
      </c>
      <c r="C294" s="9">
        <v>35060</v>
      </c>
      <c r="D294" s="4" t="str">
        <f t="shared" si="10"/>
        <v>山口県立奈古</v>
      </c>
      <c r="E294" s="4" t="s">
        <v>7</v>
      </c>
      <c r="F294" s="4" t="s">
        <v>333</v>
      </c>
      <c r="G294" s="4" t="s">
        <v>41</v>
      </c>
      <c r="H294" s="4" t="s">
        <v>339</v>
      </c>
      <c r="I294" s="4" t="str">
        <f t="shared" si="9"/>
        <v>山口県</v>
      </c>
      <c r="J294" s="4" t="s">
        <v>43</v>
      </c>
    </row>
    <row r="295" spans="1:10" x14ac:dyDescent="0.15">
      <c r="A295" s="4">
        <v>292</v>
      </c>
      <c r="B295" s="4" t="s">
        <v>340</v>
      </c>
      <c r="C295" s="9">
        <v>36010</v>
      </c>
      <c r="D295" s="4" t="str">
        <f t="shared" si="10"/>
        <v>徳島県立城西</v>
      </c>
      <c r="E295" s="4" t="s">
        <v>7</v>
      </c>
      <c r="F295" s="4" t="s">
        <v>340</v>
      </c>
      <c r="G295" s="4" t="s">
        <v>41</v>
      </c>
      <c r="H295" s="4" t="s">
        <v>341</v>
      </c>
      <c r="I295" s="4" t="str">
        <f t="shared" si="9"/>
        <v>徳島県</v>
      </c>
      <c r="J295" s="4" t="s">
        <v>43</v>
      </c>
    </row>
    <row r="296" spans="1:10" x14ac:dyDescent="0.15">
      <c r="A296" s="4">
        <v>293</v>
      </c>
      <c r="C296" s="9">
        <v>36011</v>
      </c>
      <c r="D296" s="4" t="str">
        <f t="shared" si="10"/>
        <v>徳島県立城西(神山分校)</v>
      </c>
      <c r="E296" s="4" t="s">
        <v>7</v>
      </c>
      <c r="F296" s="4" t="s">
        <v>340</v>
      </c>
      <c r="G296" s="4" t="s">
        <v>41</v>
      </c>
      <c r="H296" s="4" t="s">
        <v>342</v>
      </c>
      <c r="I296" s="4" t="str">
        <f t="shared" si="9"/>
        <v>徳島県</v>
      </c>
      <c r="J296" s="4" t="s">
        <v>43</v>
      </c>
    </row>
    <row r="297" spans="1:10" x14ac:dyDescent="0.15">
      <c r="A297" s="4">
        <v>294</v>
      </c>
      <c r="C297" s="9">
        <v>36020</v>
      </c>
      <c r="D297" s="4" t="str">
        <f t="shared" si="10"/>
        <v>徳島県立小松島西</v>
      </c>
      <c r="E297" s="4" t="s">
        <v>7</v>
      </c>
      <c r="F297" s="4" t="s">
        <v>340</v>
      </c>
      <c r="G297" s="4" t="s">
        <v>41</v>
      </c>
      <c r="H297" s="4" t="s">
        <v>343</v>
      </c>
      <c r="I297" s="4" t="str">
        <f t="shared" si="9"/>
        <v>徳島県</v>
      </c>
      <c r="J297" s="4" t="s">
        <v>43</v>
      </c>
    </row>
    <row r="298" spans="1:10" x14ac:dyDescent="0.15">
      <c r="A298" s="4">
        <v>295</v>
      </c>
      <c r="C298" s="9">
        <v>36021</v>
      </c>
      <c r="D298" s="4" t="str">
        <f t="shared" si="10"/>
        <v>徳島県立小松島西(勝浦校)</v>
      </c>
      <c r="E298" s="4" t="s">
        <v>7</v>
      </c>
      <c r="F298" s="4" t="s">
        <v>340</v>
      </c>
      <c r="G298" s="4" t="s">
        <v>41</v>
      </c>
      <c r="H298" s="4" t="s">
        <v>344</v>
      </c>
      <c r="I298" s="4" t="str">
        <f t="shared" si="9"/>
        <v>徳島県</v>
      </c>
      <c r="J298" s="4" t="s">
        <v>43</v>
      </c>
    </row>
    <row r="299" spans="1:10" x14ac:dyDescent="0.15">
      <c r="A299" s="4">
        <v>296</v>
      </c>
      <c r="C299" s="9">
        <v>36030</v>
      </c>
      <c r="D299" s="4" t="str">
        <f t="shared" si="10"/>
        <v>徳島県立吉野川</v>
      </c>
      <c r="E299" s="4" t="s">
        <v>7</v>
      </c>
      <c r="F299" s="4" t="s">
        <v>340</v>
      </c>
      <c r="G299" s="4" t="s">
        <v>41</v>
      </c>
      <c r="H299" s="4" t="s">
        <v>345</v>
      </c>
      <c r="I299" s="4" t="str">
        <f t="shared" si="9"/>
        <v>徳島県</v>
      </c>
      <c r="J299" s="4" t="s">
        <v>43</v>
      </c>
    </row>
    <row r="300" spans="1:10" x14ac:dyDescent="0.15">
      <c r="A300" s="4">
        <v>297</v>
      </c>
      <c r="C300" s="9">
        <v>36040</v>
      </c>
      <c r="D300" s="4" t="str">
        <f t="shared" si="10"/>
        <v>徳島県立三好</v>
      </c>
      <c r="E300" s="4" t="s">
        <v>7</v>
      </c>
      <c r="F300" s="4" t="s">
        <v>340</v>
      </c>
      <c r="G300" s="4" t="s">
        <v>41</v>
      </c>
      <c r="H300" s="4" t="s">
        <v>346</v>
      </c>
      <c r="I300" s="4" t="str">
        <f t="shared" si="9"/>
        <v>徳島県</v>
      </c>
      <c r="J300" s="4" t="s">
        <v>43</v>
      </c>
    </row>
    <row r="301" spans="1:10" x14ac:dyDescent="0.15">
      <c r="A301" s="4">
        <v>298</v>
      </c>
      <c r="B301" s="4" t="s">
        <v>347</v>
      </c>
      <c r="C301" s="9">
        <v>37010</v>
      </c>
      <c r="D301" s="4" t="str">
        <f t="shared" si="10"/>
        <v>香川県立農業経営</v>
      </c>
      <c r="E301" s="4" t="s">
        <v>7</v>
      </c>
      <c r="F301" s="4" t="s">
        <v>347</v>
      </c>
      <c r="G301" s="4" t="s">
        <v>41</v>
      </c>
      <c r="H301" s="4" t="s">
        <v>348</v>
      </c>
      <c r="I301" s="4" t="str">
        <f t="shared" si="9"/>
        <v>香川県</v>
      </c>
      <c r="J301" s="4" t="s">
        <v>43</v>
      </c>
    </row>
    <row r="302" spans="1:10" x14ac:dyDescent="0.15">
      <c r="A302" s="4">
        <v>299</v>
      </c>
      <c r="C302" s="9">
        <v>37020</v>
      </c>
      <c r="D302" s="4" t="str">
        <f t="shared" si="10"/>
        <v>香川県立石田</v>
      </c>
      <c r="E302" s="4" t="s">
        <v>7</v>
      </c>
      <c r="F302" s="4" t="s">
        <v>347</v>
      </c>
      <c r="G302" s="4" t="s">
        <v>41</v>
      </c>
      <c r="H302" s="4" t="s">
        <v>349</v>
      </c>
      <c r="I302" s="4" t="str">
        <f t="shared" si="9"/>
        <v>香川県</v>
      </c>
      <c r="J302" s="4" t="s">
        <v>43</v>
      </c>
    </row>
    <row r="303" spans="1:10" x14ac:dyDescent="0.15">
      <c r="A303" s="4">
        <v>300</v>
      </c>
      <c r="C303" s="9">
        <v>37030</v>
      </c>
      <c r="D303" s="4" t="str">
        <f t="shared" si="10"/>
        <v>香川県立高松南</v>
      </c>
      <c r="E303" s="4" t="s">
        <v>7</v>
      </c>
      <c r="F303" s="4" t="s">
        <v>347</v>
      </c>
      <c r="G303" s="4" t="s">
        <v>41</v>
      </c>
      <c r="H303" s="4" t="s">
        <v>350</v>
      </c>
      <c r="I303" s="4" t="str">
        <f t="shared" si="9"/>
        <v>香川県</v>
      </c>
      <c r="J303" s="4" t="s">
        <v>43</v>
      </c>
    </row>
    <row r="304" spans="1:10" x14ac:dyDescent="0.15">
      <c r="A304" s="4">
        <v>301</v>
      </c>
      <c r="C304" s="9">
        <v>37040</v>
      </c>
      <c r="D304" s="4" t="str">
        <f t="shared" si="10"/>
        <v>香川県立飯山</v>
      </c>
      <c r="E304" s="4" t="s">
        <v>7</v>
      </c>
      <c r="F304" s="4" t="s">
        <v>347</v>
      </c>
      <c r="G304" s="4" t="s">
        <v>41</v>
      </c>
      <c r="H304" s="4" t="s">
        <v>351</v>
      </c>
      <c r="I304" s="4" t="str">
        <f t="shared" si="9"/>
        <v>香川県</v>
      </c>
      <c r="J304" s="4" t="s">
        <v>43</v>
      </c>
    </row>
    <row r="305" spans="1:10" x14ac:dyDescent="0.15">
      <c r="A305" s="4">
        <v>302</v>
      </c>
      <c r="C305" s="9">
        <v>37050</v>
      </c>
      <c r="D305" s="4" t="str">
        <f t="shared" si="10"/>
        <v>香川県立笠田</v>
      </c>
      <c r="E305" s="4" t="s">
        <v>7</v>
      </c>
      <c r="F305" s="4" t="s">
        <v>347</v>
      </c>
      <c r="G305" s="4" t="s">
        <v>41</v>
      </c>
      <c r="H305" s="4" t="s">
        <v>352</v>
      </c>
      <c r="I305" s="4" t="str">
        <f t="shared" si="9"/>
        <v>香川県</v>
      </c>
      <c r="J305" s="4" t="s">
        <v>43</v>
      </c>
    </row>
    <row r="306" spans="1:10" x14ac:dyDescent="0.15">
      <c r="A306" s="4">
        <v>303</v>
      </c>
      <c r="B306" s="4" t="s">
        <v>353</v>
      </c>
      <c r="C306" s="9">
        <v>38010</v>
      </c>
      <c r="D306" s="4" t="str">
        <f t="shared" si="10"/>
        <v>愛媛県立丹原</v>
      </c>
      <c r="E306" s="4" t="s">
        <v>7</v>
      </c>
      <c r="F306" s="4" t="s">
        <v>353</v>
      </c>
      <c r="G306" s="4" t="s">
        <v>41</v>
      </c>
      <c r="H306" s="4" t="s">
        <v>354</v>
      </c>
      <c r="I306" s="4" t="str">
        <f t="shared" si="9"/>
        <v>愛媛県</v>
      </c>
      <c r="J306" s="4" t="s">
        <v>43</v>
      </c>
    </row>
    <row r="307" spans="1:10" x14ac:dyDescent="0.15">
      <c r="A307" s="4">
        <v>304</v>
      </c>
      <c r="C307" s="9">
        <v>38020</v>
      </c>
      <c r="D307" s="4" t="str">
        <f t="shared" si="10"/>
        <v>愛媛県立土居</v>
      </c>
      <c r="E307" s="4" t="s">
        <v>7</v>
      </c>
      <c r="F307" s="4" t="s">
        <v>353</v>
      </c>
      <c r="G307" s="4" t="s">
        <v>41</v>
      </c>
      <c r="H307" s="4" t="s">
        <v>355</v>
      </c>
      <c r="I307" s="4" t="str">
        <f t="shared" si="9"/>
        <v>愛媛県</v>
      </c>
      <c r="J307" s="4" t="s">
        <v>43</v>
      </c>
    </row>
    <row r="308" spans="1:10" x14ac:dyDescent="0.15">
      <c r="A308" s="4">
        <v>305</v>
      </c>
      <c r="C308" s="9">
        <v>38030</v>
      </c>
      <c r="D308" s="4" t="str">
        <f t="shared" si="10"/>
        <v>愛媛県立西条農業</v>
      </c>
      <c r="E308" s="4" t="s">
        <v>7</v>
      </c>
      <c r="F308" s="4" t="s">
        <v>353</v>
      </c>
      <c r="G308" s="4" t="s">
        <v>41</v>
      </c>
      <c r="H308" s="4" t="s">
        <v>327</v>
      </c>
      <c r="I308" s="4" t="str">
        <f t="shared" si="9"/>
        <v>愛媛県</v>
      </c>
      <c r="J308" s="4" t="s">
        <v>43</v>
      </c>
    </row>
    <row r="309" spans="1:10" x14ac:dyDescent="0.15">
      <c r="A309" s="4">
        <v>306</v>
      </c>
      <c r="C309" s="9">
        <v>38040</v>
      </c>
      <c r="D309" s="4" t="str">
        <f t="shared" si="10"/>
        <v>愛媛県立今治南</v>
      </c>
      <c r="E309" s="4" t="s">
        <v>7</v>
      </c>
      <c r="F309" s="4" t="s">
        <v>353</v>
      </c>
      <c r="G309" s="4" t="s">
        <v>41</v>
      </c>
      <c r="H309" s="4" t="s">
        <v>356</v>
      </c>
      <c r="I309" s="4" t="str">
        <f t="shared" si="9"/>
        <v>愛媛県</v>
      </c>
      <c r="J309" s="4" t="s">
        <v>43</v>
      </c>
    </row>
    <row r="310" spans="1:10" x14ac:dyDescent="0.15">
      <c r="A310" s="4">
        <v>307</v>
      </c>
      <c r="C310" s="9">
        <v>38050</v>
      </c>
      <c r="D310" s="4" t="str">
        <f t="shared" si="10"/>
        <v>愛媛県立上浮穴</v>
      </c>
      <c r="E310" s="4" t="s">
        <v>7</v>
      </c>
      <c r="F310" s="4" t="s">
        <v>353</v>
      </c>
      <c r="G310" s="4" t="s">
        <v>41</v>
      </c>
      <c r="H310" s="4" t="s">
        <v>357</v>
      </c>
      <c r="I310" s="4" t="str">
        <f t="shared" si="9"/>
        <v>愛媛県</v>
      </c>
      <c r="J310" s="4" t="s">
        <v>43</v>
      </c>
    </row>
    <row r="311" spans="1:10" x14ac:dyDescent="0.15">
      <c r="A311" s="4">
        <v>308</v>
      </c>
      <c r="C311" s="9">
        <v>38060</v>
      </c>
      <c r="D311" s="4" t="str">
        <f t="shared" si="10"/>
        <v>愛媛県立伊予農業</v>
      </c>
      <c r="E311" s="4" t="s">
        <v>7</v>
      </c>
      <c r="F311" s="4" t="s">
        <v>353</v>
      </c>
      <c r="G311" s="4" t="s">
        <v>41</v>
      </c>
      <c r="H311" s="4" t="s">
        <v>358</v>
      </c>
      <c r="I311" s="4" t="str">
        <f t="shared" si="9"/>
        <v>愛媛県</v>
      </c>
      <c r="J311" s="4" t="s">
        <v>43</v>
      </c>
    </row>
    <row r="312" spans="1:10" x14ac:dyDescent="0.15">
      <c r="A312" s="4">
        <v>309</v>
      </c>
      <c r="C312" s="9">
        <v>38070</v>
      </c>
      <c r="D312" s="4" t="str">
        <f t="shared" si="10"/>
        <v>愛媛県立大洲農業</v>
      </c>
      <c r="E312" s="4" t="s">
        <v>7</v>
      </c>
      <c r="F312" s="4" t="s">
        <v>353</v>
      </c>
      <c r="G312" s="4" t="s">
        <v>41</v>
      </c>
      <c r="H312" s="4" t="s">
        <v>359</v>
      </c>
      <c r="I312" s="4" t="str">
        <f t="shared" si="9"/>
        <v>愛媛県</v>
      </c>
      <c r="J312" s="4" t="s">
        <v>43</v>
      </c>
    </row>
    <row r="313" spans="1:10" x14ac:dyDescent="0.15">
      <c r="A313" s="4">
        <v>310</v>
      </c>
      <c r="C313" s="9">
        <v>38080</v>
      </c>
      <c r="D313" s="4" t="str">
        <f t="shared" si="10"/>
        <v>愛媛県立川之石</v>
      </c>
      <c r="E313" s="4" t="s">
        <v>7</v>
      </c>
      <c r="F313" s="4" t="s">
        <v>353</v>
      </c>
      <c r="G313" s="4" t="s">
        <v>41</v>
      </c>
      <c r="H313" s="4" t="s">
        <v>360</v>
      </c>
      <c r="I313" s="4" t="str">
        <f t="shared" si="9"/>
        <v>愛媛県</v>
      </c>
      <c r="J313" s="4" t="s">
        <v>43</v>
      </c>
    </row>
    <row r="314" spans="1:10" x14ac:dyDescent="0.15">
      <c r="A314" s="4">
        <v>311</v>
      </c>
      <c r="C314" s="9">
        <v>38090</v>
      </c>
      <c r="D314" s="4" t="str">
        <f t="shared" si="10"/>
        <v>愛媛県立宇和</v>
      </c>
      <c r="E314" s="4" t="s">
        <v>7</v>
      </c>
      <c r="F314" s="4" t="s">
        <v>353</v>
      </c>
      <c r="G314" s="4" t="s">
        <v>41</v>
      </c>
      <c r="H314" s="4" t="s">
        <v>361</v>
      </c>
      <c r="I314" s="4" t="str">
        <f t="shared" si="9"/>
        <v>愛媛県</v>
      </c>
      <c r="J314" s="4" t="s">
        <v>43</v>
      </c>
    </row>
    <row r="315" spans="1:10" x14ac:dyDescent="0.15">
      <c r="A315" s="4">
        <v>312</v>
      </c>
      <c r="C315" s="9">
        <v>38100</v>
      </c>
      <c r="D315" s="4" t="str">
        <f t="shared" si="10"/>
        <v>愛媛県立野村</v>
      </c>
      <c r="E315" s="4" t="s">
        <v>7</v>
      </c>
      <c r="F315" s="4" t="s">
        <v>353</v>
      </c>
      <c r="G315" s="4" t="s">
        <v>41</v>
      </c>
      <c r="H315" s="4" t="s">
        <v>362</v>
      </c>
      <c r="I315" s="4" t="str">
        <f t="shared" si="9"/>
        <v>愛媛県</v>
      </c>
      <c r="J315" s="4" t="s">
        <v>43</v>
      </c>
    </row>
    <row r="316" spans="1:10" x14ac:dyDescent="0.15">
      <c r="A316" s="4">
        <v>313</v>
      </c>
      <c r="C316" s="9">
        <v>38110</v>
      </c>
      <c r="D316" s="4" t="str">
        <f t="shared" si="10"/>
        <v>愛媛県立三間</v>
      </c>
      <c r="E316" s="4" t="s">
        <v>7</v>
      </c>
      <c r="F316" s="4" t="s">
        <v>353</v>
      </c>
      <c r="G316" s="4" t="s">
        <v>41</v>
      </c>
      <c r="H316" s="4" t="s">
        <v>363</v>
      </c>
      <c r="I316" s="4" t="str">
        <f t="shared" si="9"/>
        <v>愛媛県</v>
      </c>
      <c r="J316" s="4" t="s">
        <v>43</v>
      </c>
    </row>
    <row r="317" spans="1:10" x14ac:dyDescent="0.15">
      <c r="A317" s="4">
        <v>314</v>
      </c>
      <c r="C317" s="9">
        <v>38120</v>
      </c>
      <c r="D317" s="4" t="str">
        <f t="shared" si="10"/>
        <v>愛媛県立北宇和</v>
      </c>
      <c r="E317" s="4" t="s">
        <v>7</v>
      </c>
      <c r="F317" s="4" t="s">
        <v>353</v>
      </c>
      <c r="G317" s="4" t="s">
        <v>41</v>
      </c>
      <c r="H317" s="4" t="s">
        <v>364</v>
      </c>
      <c r="I317" s="4" t="str">
        <f t="shared" si="9"/>
        <v>愛媛県</v>
      </c>
      <c r="J317" s="4" t="s">
        <v>43</v>
      </c>
    </row>
    <row r="318" spans="1:10" x14ac:dyDescent="0.15">
      <c r="A318" s="4">
        <v>315</v>
      </c>
      <c r="C318" s="9">
        <v>38130</v>
      </c>
      <c r="D318" s="4" t="str">
        <f t="shared" si="10"/>
        <v>愛媛県立南宇和</v>
      </c>
      <c r="E318" s="4" t="s">
        <v>7</v>
      </c>
      <c r="F318" s="4" t="s">
        <v>353</v>
      </c>
      <c r="G318" s="4" t="s">
        <v>41</v>
      </c>
      <c r="H318" s="4" t="s">
        <v>365</v>
      </c>
      <c r="I318" s="4" t="str">
        <f t="shared" si="9"/>
        <v>愛媛県</v>
      </c>
      <c r="J318" s="4" t="s">
        <v>43</v>
      </c>
    </row>
    <row r="319" spans="1:10" x14ac:dyDescent="0.15">
      <c r="A319" s="4">
        <v>316</v>
      </c>
      <c r="C319" s="9">
        <v>38140</v>
      </c>
      <c r="D319" s="4" t="str">
        <f t="shared" si="10"/>
        <v>愛媛大学附属</v>
      </c>
      <c r="E319" s="4" t="s">
        <v>7</v>
      </c>
      <c r="H319" s="4" t="s">
        <v>366</v>
      </c>
      <c r="I319" s="4" t="s">
        <v>353</v>
      </c>
      <c r="J319" s="4" t="s">
        <v>43</v>
      </c>
    </row>
    <row r="320" spans="1:10" x14ac:dyDescent="0.15">
      <c r="A320" s="4">
        <v>317</v>
      </c>
      <c r="B320" s="4" t="s">
        <v>367</v>
      </c>
      <c r="C320" s="9">
        <v>39010</v>
      </c>
      <c r="D320" s="4" t="str">
        <f t="shared" si="10"/>
        <v>高知県立高知農業</v>
      </c>
      <c r="E320" s="4" t="s">
        <v>7</v>
      </c>
      <c r="F320" s="4" t="s">
        <v>367</v>
      </c>
      <c r="G320" s="4" t="s">
        <v>41</v>
      </c>
      <c r="H320" s="4" t="s">
        <v>368</v>
      </c>
      <c r="I320" s="4" t="str">
        <f t="shared" si="9"/>
        <v>高知県</v>
      </c>
      <c r="J320" s="4" t="s">
        <v>43</v>
      </c>
    </row>
    <row r="321" spans="1:10" x14ac:dyDescent="0.15">
      <c r="A321" s="4">
        <v>318</v>
      </c>
      <c r="C321" s="9">
        <v>39020</v>
      </c>
      <c r="D321" s="4" t="str">
        <f t="shared" si="10"/>
        <v>高知県立幡多農業</v>
      </c>
      <c r="E321" s="4" t="s">
        <v>7</v>
      </c>
      <c r="F321" s="4" t="s">
        <v>367</v>
      </c>
      <c r="G321" s="4" t="s">
        <v>41</v>
      </c>
      <c r="H321" s="4" t="s">
        <v>369</v>
      </c>
      <c r="I321" s="4" t="str">
        <f t="shared" si="9"/>
        <v>高知県</v>
      </c>
      <c r="J321" s="4" t="s">
        <v>43</v>
      </c>
    </row>
    <row r="322" spans="1:10" x14ac:dyDescent="0.15">
      <c r="A322" s="4">
        <v>319</v>
      </c>
      <c r="C322" s="9">
        <v>39030</v>
      </c>
      <c r="D322" s="4" t="str">
        <f t="shared" si="10"/>
        <v>高知県立春野</v>
      </c>
      <c r="E322" s="4" t="s">
        <v>7</v>
      </c>
      <c r="F322" s="4" t="s">
        <v>367</v>
      </c>
      <c r="G322" s="4" t="s">
        <v>41</v>
      </c>
      <c r="H322" s="4" t="s">
        <v>370</v>
      </c>
      <c r="I322" s="4" t="str">
        <f t="shared" si="9"/>
        <v>高知県</v>
      </c>
      <c r="J322" s="4" t="s">
        <v>43</v>
      </c>
    </row>
    <row r="323" spans="1:10" x14ac:dyDescent="0.15">
      <c r="A323" s="4">
        <v>320</v>
      </c>
      <c r="B323" s="4" t="s">
        <v>371</v>
      </c>
      <c r="C323" s="9">
        <v>40010</v>
      </c>
      <c r="D323" s="4" t="str">
        <f t="shared" si="10"/>
        <v>福岡県立糸島農業</v>
      </c>
      <c r="E323" s="4" t="s">
        <v>7</v>
      </c>
      <c r="F323" s="4" t="s">
        <v>371</v>
      </c>
      <c r="G323" s="4" t="s">
        <v>41</v>
      </c>
      <c r="H323" s="4" t="s">
        <v>372</v>
      </c>
      <c r="I323" s="4" t="str">
        <f t="shared" si="9"/>
        <v>福岡県</v>
      </c>
      <c r="J323" s="4" t="s">
        <v>43</v>
      </c>
    </row>
    <row r="324" spans="1:10" x14ac:dyDescent="0.15">
      <c r="A324" s="4">
        <v>321</v>
      </c>
      <c r="C324" s="9">
        <v>40020</v>
      </c>
      <c r="D324" s="4" t="str">
        <f t="shared" si="10"/>
        <v>福岡県立行橋</v>
      </c>
      <c r="E324" s="4" t="s">
        <v>7</v>
      </c>
      <c r="F324" s="4" t="s">
        <v>371</v>
      </c>
      <c r="G324" s="4" t="s">
        <v>41</v>
      </c>
      <c r="H324" s="4" t="s">
        <v>373</v>
      </c>
      <c r="I324" s="4" t="str">
        <f t="shared" si="9"/>
        <v>福岡県</v>
      </c>
      <c r="J324" s="4" t="s">
        <v>43</v>
      </c>
    </row>
    <row r="325" spans="1:10" x14ac:dyDescent="0.15">
      <c r="A325" s="4">
        <v>322</v>
      </c>
      <c r="C325" s="9">
        <v>40030</v>
      </c>
      <c r="D325" s="4" t="str">
        <f t="shared" si="10"/>
        <v>福岡県立遠賀</v>
      </c>
      <c r="E325" s="4" t="s">
        <v>7</v>
      </c>
      <c r="F325" s="4" t="s">
        <v>371</v>
      </c>
      <c r="G325" s="4" t="s">
        <v>41</v>
      </c>
      <c r="H325" s="4" t="s">
        <v>374</v>
      </c>
      <c r="I325" s="4" t="str">
        <f t="shared" ref="I325:I388" si="11">F325&amp;J325</f>
        <v>福岡県</v>
      </c>
      <c r="J325" s="4" t="s">
        <v>43</v>
      </c>
    </row>
    <row r="326" spans="1:10" x14ac:dyDescent="0.15">
      <c r="A326" s="4">
        <v>323</v>
      </c>
      <c r="C326" s="9">
        <v>40040</v>
      </c>
      <c r="D326" s="4" t="str">
        <f t="shared" si="10"/>
        <v>福岡県立福岡農業</v>
      </c>
      <c r="E326" s="4" t="s">
        <v>7</v>
      </c>
      <c r="F326" s="4" t="s">
        <v>371</v>
      </c>
      <c r="G326" s="4" t="s">
        <v>41</v>
      </c>
      <c r="H326" s="4" t="s">
        <v>375</v>
      </c>
      <c r="I326" s="4" t="str">
        <f t="shared" si="11"/>
        <v>福岡県</v>
      </c>
      <c r="J326" s="4" t="s">
        <v>43</v>
      </c>
    </row>
    <row r="327" spans="1:10" x14ac:dyDescent="0.15">
      <c r="A327" s="4">
        <v>324</v>
      </c>
      <c r="C327" s="9">
        <v>40050</v>
      </c>
      <c r="D327" s="4" t="str">
        <f t="shared" si="10"/>
        <v>福岡県立久留米筑水</v>
      </c>
      <c r="E327" s="4" t="s">
        <v>7</v>
      </c>
      <c r="F327" s="4" t="s">
        <v>371</v>
      </c>
      <c r="G327" s="4" t="s">
        <v>41</v>
      </c>
      <c r="H327" s="4" t="s">
        <v>376</v>
      </c>
      <c r="I327" s="4" t="str">
        <f t="shared" si="11"/>
        <v>福岡県</v>
      </c>
      <c r="J327" s="4" t="s">
        <v>43</v>
      </c>
    </row>
    <row r="328" spans="1:10" x14ac:dyDescent="0.15">
      <c r="A328" s="4">
        <v>325</v>
      </c>
      <c r="C328" s="9">
        <v>40060</v>
      </c>
      <c r="D328" s="4" t="str">
        <f t="shared" si="10"/>
        <v>福岡県立八女農業</v>
      </c>
      <c r="E328" s="4" t="s">
        <v>7</v>
      </c>
      <c r="F328" s="4" t="s">
        <v>371</v>
      </c>
      <c r="G328" s="4" t="s">
        <v>41</v>
      </c>
      <c r="H328" s="4" t="s">
        <v>377</v>
      </c>
      <c r="I328" s="4" t="str">
        <f t="shared" si="11"/>
        <v>福岡県</v>
      </c>
      <c r="J328" s="4" t="s">
        <v>43</v>
      </c>
    </row>
    <row r="329" spans="1:10" x14ac:dyDescent="0.15">
      <c r="A329" s="4">
        <v>326</v>
      </c>
      <c r="C329" s="9">
        <v>40070</v>
      </c>
      <c r="D329" s="4" t="str">
        <f t="shared" si="10"/>
        <v>福岡県立朝倉光陽</v>
      </c>
      <c r="E329" s="4" t="s">
        <v>7</v>
      </c>
      <c r="F329" s="4" t="s">
        <v>371</v>
      </c>
      <c r="G329" s="4" t="s">
        <v>41</v>
      </c>
      <c r="H329" s="4" t="s">
        <v>378</v>
      </c>
      <c r="I329" s="4" t="str">
        <f t="shared" si="11"/>
        <v>福岡県</v>
      </c>
      <c r="J329" s="4" t="s">
        <v>43</v>
      </c>
    </row>
    <row r="330" spans="1:10" x14ac:dyDescent="0.15">
      <c r="A330" s="4">
        <v>327</v>
      </c>
      <c r="C330" s="9">
        <v>40080</v>
      </c>
      <c r="D330" s="4" t="str">
        <f t="shared" si="10"/>
        <v>福岡県立田川科学技術</v>
      </c>
      <c r="E330" s="4" t="s">
        <v>7</v>
      </c>
      <c r="F330" s="4" t="s">
        <v>371</v>
      </c>
      <c r="G330" s="4" t="s">
        <v>41</v>
      </c>
      <c r="H330" s="4" t="s">
        <v>379</v>
      </c>
      <c r="I330" s="4" t="str">
        <f t="shared" si="11"/>
        <v>福岡県</v>
      </c>
      <c r="J330" s="4" t="s">
        <v>43</v>
      </c>
    </row>
    <row r="331" spans="1:10" x14ac:dyDescent="0.15">
      <c r="A331" s="4">
        <v>328</v>
      </c>
      <c r="C331" s="9">
        <v>40090</v>
      </c>
      <c r="D331" s="4" t="str">
        <f t="shared" si="10"/>
        <v>福岡県立嘉穂総合</v>
      </c>
      <c r="E331" s="4" t="s">
        <v>7</v>
      </c>
      <c r="F331" s="4" t="s">
        <v>371</v>
      </c>
      <c r="G331" s="4" t="s">
        <v>41</v>
      </c>
      <c r="H331" s="4" t="s">
        <v>380</v>
      </c>
      <c r="I331" s="4" t="str">
        <f t="shared" si="11"/>
        <v>福岡県</v>
      </c>
      <c r="J331" s="4" t="s">
        <v>43</v>
      </c>
    </row>
    <row r="332" spans="1:10" x14ac:dyDescent="0.15">
      <c r="A332" s="4">
        <v>329</v>
      </c>
      <c r="B332" s="4" t="s">
        <v>381</v>
      </c>
      <c r="C332" s="9">
        <v>41010</v>
      </c>
      <c r="D332" s="4" t="str">
        <f t="shared" si="10"/>
        <v>佐賀県立佐賀農業</v>
      </c>
      <c r="E332" s="4" t="s">
        <v>7</v>
      </c>
      <c r="F332" s="4" t="s">
        <v>381</v>
      </c>
      <c r="G332" s="4" t="s">
        <v>41</v>
      </c>
      <c r="H332" s="4" t="s">
        <v>382</v>
      </c>
      <c r="I332" s="4" t="str">
        <f t="shared" si="11"/>
        <v>佐賀県</v>
      </c>
      <c r="J332" s="4" t="s">
        <v>43</v>
      </c>
    </row>
    <row r="333" spans="1:10" x14ac:dyDescent="0.15">
      <c r="A333" s="4">
        <v>330</v>
      </c>
      <c r="C333" s="9">
        <v>41020</v>
      </c>
      <c r="D333" s="4" t="str">
        <f t="shared" ref="D333:D389" si="12">F333&amp;G333&amp;H333</f>
        <v>佐賀県立神埼清明</v>
      </c>
      <c r="E333" s="4" t="s">
        <v>7</v>
      </c>
      <c r="F333" s="4" t="s">
        <v>381</v>
      </c>
      <c r="G333" s="4" t="s">
        <v>41</v>
      </c>
      <c r="H333" s="4" t="s">
        <v>383</v>
      </c>
      <c r="I333" s="4" t="str">
        <f t="shared" si="11"/>
        <v>佐賀県</v>
      </c>
      <c r="J333" s="4" t="s">
        <v>43</v>
      </c>
    </row>
    <row r="334" spans="1:10" x14ac:dyDescent="0.15">
      <c r="A334" s="4">
        <v>331</v>
      </c>
      <c r="C334" s="9">
        <v>41030</v>
      </c>
      <c r="D334" s="4" t="str">
        <f t="shared" si="12"/>
        <v>佐賀県立伊万里農林</v>
      </c>
      <c r="E334" s="4" t="s">
        <v>7</v>
      </c>
      <c r="F334" s="4" t="s">
        <v>381</v>
      </c>
      <c r="G334" s="4" t="s">
        <v>41</v>
      </c>
      <c r="H334" s="4" t="s">
        <v>384</v>
      </c>
      <c r="I334" s="4" t="str">
        <f t="shared" si="11"/>
        <v>佐賀県</v>
      </c>
      <c r="J334" s="4" t="s">
        <v>43</v>
      </c>
    </row>
    <row r="335" spans="1:10" x14ac:dyDescent="0.15">
      <c r="A335" s="4">
        <v>332</v>
      </c>
      <c r="C335" s="9">
        <v>41040</v>
      </c>
      <c r="D335" s="4" t="str">
        <f t="shared" si="12"/>
        <v>佐賀県立高志館</v>
      </c>
      <c r="E335" s="4" t="s">
        <v>7</v>
      </c>
      <c r="F335" s="4" t="s">
        <v>381</v>
      </c>
      <c r="G335" s="4" t="s">
        <v>41</v>
      </c>
      <c r="H335" s="4" t="s">
        <v>385</v>
      </c>
      <c r="I335" s="4" t="str">
        <f t="shared" si="11"/>
        <v>佐賀県</v>
      </c>
      <c r="J335" s="4" t="s">
        <v>43</v>
      </c>
    </row>
    <row r="336" spans="1:10" x14ac:dyDescent="0.15">
      <c r="A336" s="4">
        <v>333</v>
      </c>
      <c r="C336" s="9">
        <v>41050</v>
      </c>
      <c r="D336" s="4" t="str">
        <f t="shared" si="12"/>
        <v>佐賀県立唐津南</v>
      </c>
      <c r="E336" s="4" t="s">
        <v>7</v>
      </c>
      <c r="F336" s="4" t="s">
        <v>381</v>
      </c>
      <c r="G336" s="4" t="s">
        <v>41</v>
      </c>
      <c r="H336" s="4" t="s">
        <v>386</v>
      </c>
      <c r="I336" s="4" t="str">
        <f t="shared" si="11"/>
        <v>佐賀県</v>
      </c>
      <c r="J336" s="4" t="s">
        <v>43</v>
      </c>
    </row>
    <row r="337" spans="1:10" x14ac:dyDescent="0.15">
      <c r="A337" s="4">
        <v>334</v>
      </c>
      <c r="B337" s="4" t="s">
        <v>387</v>
      </c>
      <c r="C337" s="9">
        <v>42010</v>
      </c>
      <c r="D337" s="4" t="str">
        <f t="shared" si="12"/>
        <v>長崎県立諫早農業</v>
      </c>
      <c r="E337" s="4" t="s">
        <v>7</v>
      </c>
      <c r="F337" s="4" t="s">
        <v>387</v>
      </c>
      <c r="G337" s="4" t="s">
        <v>41</v>
      </c>
      <c r="H337" s="4" t="s">
        <v>388</v>
      </c>
      <c r="I337" s="4" t="str">
        <f t="shared" si="11"/>
        <v>長崎県</v>
      </c>
      <c r="J337" s="4" t="s">
        <v>43</v>
      </c>
    </row>
    <row r="338" spans="1:10" x14ac:dyDescent="0.15">
      <c r="A338" s="4">
        <v>335</v>
      </c>
      <c r="C338" s="9">
        <v>42020</v>
      </c>
      <c r="D338" s="4" t="str">
        <f t="shared" si="12"/>
        <v>長崎県立島原農業</v>
      </c>
      <c r="E338" s="4" t="s">
        <v>7</v>
      </c>
      <c r="F338" s="4" t="s">
        <v>387</v>
      </c>
      <c r="G338" s="4" t="s">
        <v>41</v>
      </c>
      <c r="H338" s="4" t="s">
        <v>389</v>
      </c>
      <c r="I338" s="4" t="str">
        <f t="shared" si="11"/>
        <v>長崎県</v>
      </c>
      <c r="J338" s="4" t="s">
        <v>43</v>
      </c>
    </row>
    <row r="339" spans="1:10" x14ac:dyDescent="0.15">
      <c r="A339" s="4">
        <v>336</v>
      </c>
      <c r="C339" s="9">
        <v>42030</v>
      </c>
      <c r="D339" s="4" t="str">
        <f t="shared" si="12"/>
        <v>長崎県立大村城南</v>
      </c>
      <c r="E339" s="4" t="s">
        <v>7</v>
      </c>
      <c r="F339" s="4" t="s">
        <v>387</v>
      </c>
      <c r="G339" s="4" t="s">
        <v>41</v>
      </c>
      <c r="H339" s="4" t="s">
        <v>390</v>
      </c>
      <c r="I339" s="4" t="str">
        <f t="shared" si="11"/>
        <v>長崎県</v>
      </c>
      <c r="J339" s="4" t="s">
        <v>43</v>
      </c>
    </row>
    <row r="340" spans="1:10" x14ac:dyDescent="0.15">
      <c r="A340" s="4">
        <v>337</v>
      </c>
      <c r="C340" s="9">
        <v>42040</v>
      </c>
      <c r="D340" s="4" t="str">
        <f t="shared" si="12"/>
        <v>長崎県立西彼農業</v>
      </c>
      <c r="E340" s="4" t="s">
        <v>7</v>
      </c>
      <c r="F340" s="4" t="s">
        <v>387</v>
      </c>
      <c r="G340" s="4" t="s">
        <v>41</v>
      </c>
      <c r="H340" s="4" t="s">
        <v>391</v>
      </c>
      <c r="I340" s="4" t="str">
        <f t="shared" si="11"/>
        <v>長崎県</v>
      </c>
      <c r="J340" s="4" t="s">
        <v>43</v>
      </c>
    </row>
    <row r="341" spans="1:10" x14ac:dyDescent="0.15">
      <c r="A341" s="4">
        <v>338</v>
      </c>
      <c r="C341" s="9">
        <v>42050</v>
      </c>
      <c r="D341" s="4" t="str">
        <f t="shared" si="12"/>
        <v>長崎県立北松農業</v>
      </c>
      <c r="E341" s="4" t="s">
        <v>7</v>
      </c>
      <c r="F341" s="4" t="s">
        <v>387</v>
      </c>
      <c r="G341" s="4" t="s">
        <v>41</v>
      </c>
      <c r="H341" s="4" t="s">
        <v>392</v>
      </c>
      <c r="I341" s="4" t="str">
        <f t="shared" si="11"/>
        <v>長崎県</v>
      </c>
      <c r="J341" s="4" t="s">
        <v>43</v>
      </c>
    </row>
    <row r="342" spans="1:10" x14ac:dyDescent="0.15">
      <c r="A342" s="4">
        <v>339</v>
      </c>
      <c r="B342" s="4" t="s">
        <v>393</v>
      </c>
      <c r="C342" s="9">
        <v>43010</v>
      </c>
      <c r="D342" s="4" t="str">
        <f t="shared" si="12"/>
        <v>熊本県立熊本農業</v>
      </c>
      <c r="E342" s="4" t="s">
        <v>7</v>
      </c>
      <c r="F342" s="4" t="s">
        <v>393</v>
      </c>
      <c r="G342" s="4" t="s">
        <v>41</v>
      </c>
      <c r="H342" s="4" t="s">
        <v>394</v>
      </c>
      <c r="I342" s="4" t="str">
        <f t="shared" si="11"/>
        <v>熊本県</v>
      </c>
      <c r="J342" s="4" t="s">
        <v>43</v>
      </c>
    </row>
    <row r="343" spans="1:10" x14ac:dyDescent="0.15">
      <c r="A343" s="4">
        <v>340</v>
      </c>
      <c r="C343" s="9">
        <v>43020</v>
      </c>
      <c r="D343" s="4" t="str">
        <f t="shared" si="12"/>
        <v>熊本県立北稜</v>
      </c>
      <c r="E343" s="4" t="s">
        <v>7</v>
      </c>
      <c r="F343" s="4" t="s">
        <v>393</v>
      </c>
      <c r="G343" s="4" t="s">
        <v>41</v>
      </c>
      <c r="H343" s="4" t="s">
        <v>395</v>
      </c>
      <c r="I343" s="4" t="str">
        <f t="shared" si="11"/>
        <v>熊本県</v>
      </c>
      <c r="J343" s="4" t="s">
        <v>43</v>
      </c>
    </row>
    <row r="344" spans="1:10" x14ac:dyDescent="0.15">
      <c r="A344" s="4">
        <v>341</v>
      </c>
      <c r="C344" s="9">
        <v>43030</v>
      </c>
      <c r="D344" s="4" t="str">
        <f t="shared" si="12"/>
        <v>熊本県立鹿本農業</v>
      </c>
      <c r="E344" s="4" t="s">
        <v>7</v>
      </c>
      <c r="F344" s="4" t="s">
        <v>393</v>
      </c>
      <c r="G344" s="4" t="s">
        <v>41</v>
      </c>
      <c r="H344" s="4" t="s">
        <v>396</v>
      </c>
      <c r="I344" s="4" t="str">
        <f t="shared" si="11"/>
        <v>熊本県</v>
      </c>
      <c r="J344" s="4" t="s">
        <v>43</v>
      </c>
    </row>
    <row r="345" spans="1:10" x14ac:dyDescent="0.15">
      <c r="A345" s="4">
        <v>342</v>
      </c>
      <c r="C345" s="9">
        <v>43040</v>
      </c>
      <c r="D345" s="4" t="str">
        <f t="shared" si="12"/>
        <v>熊本県立菊池農業</v>
      </c>
      <c r="E345" s="4" t="s">
        <v>7</v>
      </c>
      <c r="F345" s="4" t="s">
        <v>393</v>
      </c>
      <c r="G345" s="4" t="s">
        <v>41</v>
      </c>
      <c r="H345" s="4" t="s">
        <v>397</v>
      </c>
      <c r="I345" s="4" t="str">
        <f t="shared" si="11"/>
        <v>熊本県</v>
      </c>
      <c r="J345" s="4" t="s">
        <v>43</v>
      </c>
    </row>
    <row r="346" spans="1:10" x14ac:dyDescent="0.15">
      <c r="A346" s="4">
        <v>343</v>
      </c>
      <c r="C346" s="9">
        <v>43050</v>
      </c>
      <c r="D346" s="4" t="str">
        <f t="shared" si="12"/>
        <v>熊本県立翔陽</v>
      </c>
      <c r="E346" s="4" t="s">
        <v>7</v>
      </c>
      <c r="F346" s="4" t="s">
        <v>393</v>
      </c>
      <c r="G346" s="4" t="s">
        <v>41</v>
      </c>
      <c r="H346" s="4" t="s">
        <v>398</v>
      </c>
      <c r="I346" s="4" t="str">
        <f t="shared" si="11"/>
        <v>熊本県</v>
      </c>
      <c r="J346" s="4" t="s">
        <v>43</v>
      </c>
    </row>
    <row r="347" spans="1:10" x14ac:dyDescent="0.15">
      <c r="A347" s="4">
        <v>344</v>
      </c>
      <c r="C347" s="9">
        <v>43060</v>
      </c>
      <c r="D347" s="4" t="str">
        <f t="shared" si="12"/>
        <v>熊本県立阿蘇中央</v>
      </c>
      <c r="E347" s="4" t="s">
        <v>7</v>
      </c>
      <c r="F347" s="4" t="s">
        <v>393</v>
      </c>
      <c r="G347" s="4" t="s">
        <v>41</v>
      </c>
      <c r="H347" s="4" t="s">
        <v>399</v>
      </c>
      <c r="I347" s="4" t="str">
        <f t="shared" si="11"/>
        <v>熊本県</v>
      </c>
      <c r="J347" s="4" t="s">
        <v>43</v>
      </c>
    </row>
    <row r="348" spans="1:10" x14ac:dyDescent="0.15">
      <c r="A348" s="4">
        <v>345</v>
      </c>
      <c r="C348" s="9">
        <v>43070</v>
      </c>
      <c r="D348" s="4" t="str">
        <f t="shared" si="12"/>
        <v>熊本県立矢部</v>
      </c>
      <c r="E348" s="4" t="s">
        <v>7</v>
      </c>
      <c r="F348" s="4" t="s">
        <v>393</v>
      </c>
      <c r="G348" s="4" t="s">
        <v>41</v>
      </c>
      <c r="H348" s="4" t="s">
        <v>400</v>
      </c>
      <c r="I348" s="4" t="str">
        <f t="shared" si="11"/>
        <v>熊本県</v>
      </c>
      <c r="J348" s="4" t="s">
        <v>43</v>
      </c>
    </row>
    <row r="349" spans="1:10" x14ac:dyDescent="0.15">
      <c r="A349" s="4">
        <v>346</v>
      </c>
      <c r="C349" s="9">
        <v>43080</v>
      </c>
      <c r="D349" s="4" t="str">
        <f t="shared" si="12"/>
        <v>熊本県立八代農業</v>
      </c>
      <c r="E349" s="4" t="s">
        <v>7</v>
      </c>
      <c r="F349" s="4" t="s">
        <v>393</v>
      </c>
      <c r="G349" s="4" t="s">
        <v>41</v>
      </c>
      <c r="H349" s="4" t="s">
        <v>401</v>
      </c>
      <c r="I349" s="4" t="str">
        <f t="shared" si="11"/>
        <v>熊本県</v>
      </c>
      <c r="J349" s="4" t="s">
        <v>43</v>
      </c>
    </row>
    <row r="350" spans="1:10" x14ac:dyDescent="0.15">
      <c r="A350" s="4">
        <v>347</v>
      </c>
      <c r="C350" s="9">
        <v>43081</v>
      </c>
      <c r="D350" s="4" t="str">
        <f t="shared" si="12"/>
        <v>熊本県立八代農業(泉分校)</v>
      </c>
      <c r="E350" s="4" t="s">
        <v>7</v>
      </c>
      <c r="F350" s="4" t="s">
        <v>393</v>
      </c>
      <c r="G350" s="4" t="s">
        <v>41</v>
      </c>
      <c r="H350" s="4" t="s">
        <v>402</v>
      </c>
      <c r="I350" s="4" t="str">
        <f t="shared" si="11"/>
        <v>熊本県</v>
      </c>
      <c r="J350" s="4" t="s">
        <v>43</v>
      </c>
    </row>
    <row r="351" spans="1:10" x14ac:dyDescent="0.15">
      <c r="A351" s="4">
        <v>348</v>
      </c>
      <c r="C351" s="9">
        <v>43090</v>
      </c>
      <c r="D351" s="4" t="str">
        <f t="shared" si="12"/>
        <v>熊本県立芦北</v>
      </c>
      <c r="E351" s="4" t="s">
        <v>7</v>
      </c>
      <c r="F351" s="4" t="s">
        <v>393</v>
      </c>
      <c r="G351" s="4" t="s">
        <v>41</v>
      </c>
      <c r="H351" s="4" t="s">
        <v>403</v>
      </c>
      <c r="I351" s="4" t="str">
        <f t="shared" si="11"/>
        <v>熊本県</v>
      </c>
      <c r="J351" s="4" t="s">
        <v>43</v>
      </c>
    </row>
    <row r="352" spans="1:10" x14ac:dyDescent="0.15">
      <c r="A352" s="4">
        <v>349</v>
      </c>
      <c r="C352" s="9">
        <v>43100</v>
      </c>
      <c r="D352" s="4" t="str">
        <f t="shared" si="12"/>
        <v>熊本県立南稜</v>
      </c>
      <c r="E352" s="4" t="s">
        <v>7</v>
      </c>
      <c r="F352" s="4" t="s">
        <v>393</v>
      </c>
      <c r="G352" s="4" t="s">
        <v>41</v>
      </c>
      <c r="H352" s="4" t="s">
        <v>404</v>
      </c>
      <c r="I352" s="4" t="str">
        <f t="shared" si="11"/>
        <v>熊本県</v>
      </c>
      <c r="J352" s="4" t="s">
        <v>43</v>
      </c>
    </row>
    <row r="353" spans="1:10" x14ac:dyDescent="0.15">
      <c r="A353" s="4">
        <v>350</v>
      </c>
      <c r="C353" s="9">
        <v>43110</v>
      </c>
      <c r="D353" s="4" t="str">
        <f t="shared" si="12"/>
        <v>熊本県立天草拓心</v>
      </c>
      <c r="E353" s="4" t="s">
        <v>7</v>
      </c>
      <c r="F353" s="4" t="s">
        <v>393</v>
      </c>
      <c r="G353" s="4" t="s">
        <v>41</v>
      </c>
      <c r="H353" s="4" t="s">
        <v>405</v>
      </c>
      <c r="I353" s="4" t="str">
        <f t="shared" si="11"/>
        <v>熊本県</v>
      </c>
      <c r="J353" s="4" t="s">
        <v>43</v>
      </c>
    </row>
    <row r="354" spans="1:10" x14ac:dyDescent="0.15">
      <c r="A354" s="4">
        <v>351</v>
      </c>
      <c r="C354" s="9">
        <v>43120</v>
      </c>
      <c r="D354" s="4" t="str">
        <f t="shared" si="12"/>
        <v>熊本県立河浦</v>
      </c>
      <c r="E354" s="4" t="s">
        <v>7</v>
      </c>
      <c r="F354" s="4" t="s">
        <v>393</v>
      </c>
      <c r="G354" s="4" t="s">
        <v>41</v>
      </c>
      <c r="H354" s="4" t="s">
        <v>406</v>
      </c>
      <c r="I354" s="4" t="str">
        <f t="shared" si="11"/>
        <v>熊本県</v>
      </c>
      <c r="J354" s="4" t="s">
        <v>43</v>
      </c>
    </row>
    <row r="355" spans="1:10" x14ac:dyDescent="0.15">
      <c r="A355" s="4">
        <v>352</v>
      </c>
      <c r="B355" s="4" t="s">
        <v>407</v>
      </c>
      <c r="C355" s="9">
        <v>44010</v>
      </c>
      <c r="D355" s="4" t="str">
        <f t="shared" si="12"/>
        <v>大分県立日出総合</v>
      </c>
      <c r="E355" s="4" t="s">
        <v>7</v>
      </c>
      <c r="F355" s="4" t="s">
        <v>407</v>
      </c>
      <c r="G355" s="4" t="s">
        <v>41</v>
      </c>
      <c r="H355" s="4" t="s">
        <v>408</v>
      </c>
      <c r="I355" s="4" t="str">
        <f t="shared" si="11"/>
        <v>大分県</v>
      </c>
      <c r="J355" s="4" t="s">
        <v>43</v>
      </c>
    </row>
    <row r="356" spans="1:10" x14ac:dyDescent="0.15">
      <c r="A356" s="4">
        <v>353</v>
      </c>
      <c r="C356" s="9">
        <v>44020</v>
      </c>
      <c r="D356" s="4" t="str">
        <f t="shared" si="12"/>
        <v>大分県立国東</v>
      </c>
      <c r="E356" s="4" t="s">
        <v>7</v>
      </c>
      <c r="F356" s="4" t="s">
        <v>407</v>
      </c>
      <c r="G356" s="4" t="s">
        <v>41</v>
      </c>
      <c r="H356" s="4" t="s">
        <v>409</v>
      </c>
      <c r="I356" s="4" t="str">
        <f t="shared" si="11"/>
        <v>大分県</v>
      </c>
      <c r="J356" s="4" t="s">
        <v>43</v>
      </c>
    </row>
    <row r="357" spans="1:10" x14ac:dyDescent="0.15">
      <c r="A357" s="4">
        <v>355</v>
      </c>
      <c r="C357" s="9">
        <v>44040</v>
      </c>
      <c r="D357" s="4" t="str">
        <f t="shared" si="12"/>
        <v>大分県立大分東</v>
      </c>
      <c r="E357" s="4" t="s">
        <v>7</v>
      </c>
      <c r="F357" s="4" t="s">
        <v>407</v>
      </c>
      <c r="G357" s="4" t="s">
        <v>41</v>
      </c>
      <c r="H357" s="4" t="s">
        <v>410</v>
      </c>
      <c r="I357" s="4" t="str">
        <f t="shared" si="11"/>
        <v>大分県</v>
      </c>
      <c r="J357" s="4" t="s">
        <v>43</v>
      </c>
    </row>
    <row r="358" spans="1:10" x14ac:dyDescent="0.15">
      <c r="A358" s="4">
        <v>356</v>
      </c>
      <c r="C358" s="9">
        <v>44050</v>
      </c>
      <c r="D358" s="4" t="str">
        <f t="shared" si="12"/>
        <v>大分県立佐伯鶴岡</v>
      </c>
      <c r="E358" s="4" t="s">
        <v>7</v>
      </c>
      <c r="F358" s="4" t="s">
        <v>407</v>
      </c>
      <c r="G358" s="4" t="s">
        <v>41</v>
      </c>
      <c r="H358" s="4" t="s">
        <v>411</v>
      </c>
      <c r="I358" s="4" t="str">
        <f t="shared" si="11"/>
        <v>大分県</v>
      </c>
      <c r="J358" s="4" t="s">
        <v>43</v>
      </c>
    </row>
    <row r="359" spans="1:10" x14ac:dyDescent="0.15">
      <c r="A359" s="4">
        <v>357</v>
      </c>
      <c r="C359" s="9">
        <v>44060</v>
      </c>
      <c r="D359" s="4" t="str">
        <f t="shared" si="12"/>
        <v>大分県立三重総合</v>
      </c>
      <c r="E359" s="4" t="s">
        <v>7</v>
      </c>
      <c r="F359" s="4" t="s">
        <v>407</v>
      </c>
      <c r="G359" s="4" t="s">
        <v>41</v>
      </c>
      <c r="H359" s="4" t="s">
        <v>412</v>
      </c>
      <c r="I359" s="4" t="str">
        <f t="shared" si="11"/>
        <v>大分県</v>
      </c>
      <c r="J359" s="4" t="s">
        <v>43</v>
      </c>
    </row>
    <row r="360" spans="1:10" x14ac:dyDescent="0.15">
      <c r="A360" s="4">
        <v>358</v>
      </c>
      <c r="C360" s="9">
        <v>44061</v>
      </c>
      <c r="D360" s="4" t="str">
        <f t="shared" si="12"/>
        <v>大分県立三重総合(久住校)</v>
      </c>
      <c r="E360" s="4" t="s">
        <v>7</v>
      </c>
      <c r="F360" s="4" t="s">
        <v>407</v>
      </c>
      <c r="G360" s="4" t="s">
        <v>41</v>
      </c>
      <c r="H360" s="4" t="s">
        <v>413</v>
      </c>
      <c r="I360" s="4" t="str">
        <f t="shared" si="11"/>
        <v>大分県</v>
      </c>
      <c r="J360" s="4" t="s">
        <v>43</v>
      </c>
    </row>
    <row r="361" spans="1:10" x14ac:dyDescent="0.15">
      <c r="A361" s="4">
        <v>359</v>
      </c>
      <c r="C361" s="9">
        <v>44070</v>
      </c>
      <c r="D361" s="4" t="str">
        <f t="shared" si="12"/>
        <v>大分県立玖珠美山</v>
      </c>
      <c r="E361" s="4" t="s">
        <v>7</v>
      </c>
      <c r="F361" s="4" t="s">
        <v>407</v>
      </c>
      <c r="G361" s="4" t="s">
        <v>41</v>
      </c>
      <c r="H361" s="4" t="s">
        <v>414</v>
      </c>
      <c r="I361" s="4" t="str">
        <f t="shared" si="11"/>
        <v>大分県</v>
      </c>
      <c r="J361" s="4" t="s">
        <v>43</v>
      </c>
    </row>
    <row r="362" spans="1:10" x14ac:dyDescent="0.15">
      <c r="A362" s="4">
        <v>360</v>
      </c>
      <c r="C362" s="9">
        <v>44080</v>
      </c>
      <c r="D362" s="4" t="str">
        <f t="shared" si="12"/>
        <v>大分県立日田林工</v>
      </c>
      <c r="E362" s="4" t="s">
        <v>7</v>
      </c>
      <c r="F362" s="4" t="s">
        <v>407</v>
      </c>
      <c r="G362" s="4" t="s">
        <v>41</v>
      </c>
      <c r="H362" s="4" t="s">
        <v>415</v>
      </c>
      <c r="I362" s="4" t="str">
        <f t="shared" si="11"/>
        <v>大分県</v>
      </c>
      <c r="J362" s="4" t="s">
        <v>43</v>
      </c>
    </row>
    <row r="363" spans="1:10" x14ac:dyDescent="0.15">
      <c r="A363" s="4">
        <v>361</v>
      </c>
      <c r="C363" s="9">
        <v>44090</v>
      </c>
      <c r="D363" s="4" t="str">
        <f t="shared" si="12"/>
        <v>大分県立宇佐産業科学</v>
      </c>
      <c r="E363" s="4" t="s">
        <v>7</v>
      </c>
      <c r="F363" s="4" t="s">
        <v>407</v>
      </c>
      <c r="G363" s="4" t="s">
        <v>41</v>
      </c>
      <c r="H363" s="4" t="s">
        <v>416</v>
      </c>
      <c r="I363" s="4" t="str">
        <f t="shared" si="11"/>
        <v>大分県</v>
      </c>
      <c r="J363" s="4" t="s">
        <v>43</v>
      </c>
    </row>
    <row r="364" spans="1:10" x14ac:dyDescent="0.15">
      <c r="A364" s="4">
        <v>362</v>
      </c>
      <c r="B364" s="4" t="s">
        <v>417</v>
      </c>
      <c r="C364" s="9">
        <v>45010</v>
      </c>
      <c r="D364" s="4" t="str">
        <f t="shared" si="12"/>
        <v>宮崎県立都城農業</v>
      </c>
      <c r="E364" s="4" t="s">
        <v>7</v>
      </c>
      <c r="F364" s="4" t="s">
        <v>417</v>
      </c>
      <c r="G364" s="4" t="s">
        <v>41</v>
      </c>
      <c r="H364" s="4" t="s">
        <v>418</v>
      </c>
      <c r="I364" s="4" t="str">
        <f t="shared" si="11"/>
        <v>宮崎県</v>
      </c>
      <c r="J364" s="4" t="s">
        <v>43</v>
      </c>
    </row>
    <row r="365" spans="1:10" x14ac:dyDescent="0.15">
      <c r="A365" s="4">
        <v>363</v>
      </c>
      <c r="C365" s="9">
        <v>45020</v>
      </c>
      <c r="D365" s="4" t="str">
        <f t="shared" si="12"/>
        <v>宮崎県立宮崎農業</v>
      </c>
      <c r="E365" s="4" t="s">
        <v>7</v>
      </c>
      <c r="F365" s="4" t="s">
        <v>417</v>
      </c>
      <c r="G365" s="4" t="s">
        <v>41</v>
      </c>
      <c r="H365" s="4" t="s">
        <v>419</v>
      </c>
      <c r="I365" s="4" t="str">
        <f t="shared" si="11"/>
        <v>宮崎県</v>
      </c>
      <c r="J365" s="4" t="s">
        <v>43</v>
      </c>
    </row>
    <row r="366" spans="1:10" x14ac:dyDescent="0.15">
      <c r="A366" s="4">
        <v>364</v>
      </c>
      <c r="C366" s="9">
        <v>45030</v>
      </c>
      <c r="D366" s="4" t="str">
        <f t="shared" si="12"/>
        <v>宮崎県立高鍋農業</v>
      </c>
      <c r="E366" s="4" t="s">
        <v>7</v>
      </c>
      <c r="F366" s="4" t="s">
        <v>417</v>
      </c>
      <c r="G366" s="4" t="s">
        <v>41</v>
      </c>
      <c r="H366" s="4" t="s">
        <v>420</v>
      </c>
      <c r="I366" s="4" t="str">
        <f t="shared" si="11"/>
        <v>宮崎県</v>
      </c>
      <c r="J366" s="4" t="s">
        <v>43</v>
      </c>
    </row>
    <row r="367" spans="1:10" x14ac:dyDescent="0.15">
      <c r="A367" s="4">
        <v>365</v>
      </c>
      <c r="C367" s="9">
        <v>45040</v>
      </c>
      <c r="D367" s="4" t="str">
        <f t="shared" si="12"/>
        <v>宮崎県立本庄</v>
      </c>
      <c r="E367" s="4" t="s">
        <v>7</v>
      </c>
      <c r="F367" s="4" t="s">
        <v>417</v>
      </c>
      <c r="G367" s="4" t="s">
        <v>41</v>
      </c>
      <c r="H367" s="4" t="s">
        <v>421</v>
      </c>
      <c r="I367" s="4" t="str">
        <f t="shared" si="11"/>
        <v>宮崎県</v>
      </c>
      <c r="J367" s="4" t="s">
        <v>43</v>
      </c>
    </row>
    <row r="368" spans="1:10" x14ac:dyDescent="0.15">
      <c r="A368" s="4">
        <v>366</v>
      </c>
      <c r="C368" s="9">
        <v>45050</v>
      </c>
      <c r="D368" s="4" t="str">
        <f t="shared" si="12"/>
        <v>宮崎県立小林秀峰</v>
      </c>
      <c r="E368" s="4" t="s">
        <v>7</v>
      </c>
      <c r="F368" s="4" t="s">
        <v>417</v>
      </c>
      <c r="G368" s="4" t="s">
        <v>41</v>
      </c>
      <c r="H368" s="4" t="s">
        <v>422</v>
      </c>
      <c r="I368" s="4" t="str">
        <f t="shared" si="11"/>
        <v>宮崎県</v>
      </c>
      <c r="J368" s="4" t="s">
        <v>43</v>
      </c>
    </row>
    <row r="369" spans="1:10" x14ac:dyDescent="0.15">
      <c r="A369" s="4">
        <v>367</v>
      </c>
      <c r="C369" s="9">
        <v>45060</v>
      </c>
      <c r="D369" s="4" t="str">
        <f t="shared" si="12"/>
        <v>宮崎県立高千穂</v>
      </c>
      <c r="E369" s="4" t="s">
        <v>7</v>
      </c>
      <c r="F369" s="4" t="s">
        <v>417</v>
      </c>
      <c r="G369" s="4" t="s">
        <v>41</v>
      </c>
      <c r="H369" s="4" t="s">
        <v>423</v>
      </c>
      <c r="I369" s="4" t="str">
        <f t="shared" si="11"/>
        <v>宮崎県</v>
      </c>
      <c r="J369" s="4" t="s">
        <v>43</v>
      </c>
    </row>
    <row r="370" spans="1:10" x14ac:dyDescent="0.15">
      <c r="A370" s="4">
        <v>368</v>
      </c>
      <c r="C370" s="9">
        <v>45070</v>
      </c>
      <c r="D370" s="4" t="str">
        <f t="shared" si="12"/>
        <v>宮崎県立門川</v>
      </c>
      <c r="E370" s="4" t="s">
        <v>7</v>
      </c>
      <c r="F370" s="4" t="s">
        <v>417</v>
      </c>
      <c r="G370" s="4" t="s">
        <v>41</v>
      </c>
      <c r="H370" s="4" t="s">
        <v>424</v>
      </c>
      <c r="I370" s="4" t="str">
        <f t="shared" si="11"/>
        <v>宮崎県</v>
      </c>
      <c r="J370" s="4" t="s">
        <v>43</v>
      </c>
    </row>
    <row r="371" spans="1:10" x14ac:dyDescent="0.15">
      <c r="A371" s="4">
        <v>369</v>
      </c>
      <c r="C371" s="9">
        <v>45080</v>
      </c>
      <c r="D371" s="4" t="str">
        <f t="shared" si="12"/>
        <v>宮崎県立日南振徳</v>
      </c>
      <c r="E371" s="4" t="s">
        <v>7</v>
      </c>
      <c r="F371" s="4" t="s">
        <v>417</v>
      </c>
      <c r="G371" s="4" t="s">
        <v>41</v>
      </c>
      <c r="H371" s="4" t="s">
        <v>425</v>
      </c>
      <c r="I371" s="4" t="str">
        <f t="shared" si="11"/>
        <v>宮崎県</v>
      </c>
      <c r="J371" s="4" t="s">
        <v>43</v>
      </c>
    </row>
    <row r="372" spans="1:10" x14ac:dyDescent="0.15">
      <c r="A372" s="4">
        <v>370</v>
      </c>
      <c r="B372" s="4" t="s">
        <v>426</v>
      </c>
      <c r="C372" s="9">
        <v>46010</v>
      </c>
      <c r="D372" s="4" t="str">
        <f t="shared" si="12"/>
        <v>鹿児島県立鹿屋農業</v>
      </c>
      <c r="E372" s="4" t="s">
        <v>7</v>
      </c>
      <c r="F372" s="4" t="s">
        <v>426</v>
      </c>
      <c r="G372" s="4" t="s">
        <v>41</v>
      </c>
      <c r="H372" s="4" t="s">
        <v>427</v>
      </c>
      <c r="I372" s="4" t="str">
        <f t="shared" si="11"/>
        <v>鹿児島県</v>
      </c>
      <c r="J372" s="4" t="s">
        <v>43</v>
      </c>
    </row>
    <row r="373" spans="1:10" x14ac:dyDescent="0.15">
      <c r="A373" s="4">
        <v>371</v>
      </c>
      <c r="C373" s="9">
        <v>46020</v>
      </c>
      <c r="D373" s="4" t="str">
        <f t="shared" si="12"/>
        <v>鹿児島県立山川</v>
      </c>
      <c r="E373" s="4" t="s">
        <v>7</v>
      </c>
      <c r="F373" s="4" t="s">
        <v>426</v>
      </c>
      <c r="G373" s="4" t="s">
        <v>41</v>
      </c>
      <c r="H373" s="4" t="s">
        <v>428</v>
      </c>
      <c r="I373" s="4" t="str">
        <f t="shared" si="11"/>
        <v>鹿児島県</v>
      </c>
      <c r="J373" s="4" t="s">
        <v>43</v>
      </c>
    </row>
    <row r="374" spans="1:10" x14ac:dyDescent="0.15">
      <c r="A374" s="4">
        <v>372</v>
      </c>
      <c r="C374" s="9">
        <v>46030</v>
      </c>
      <c r="D374" s="4" t="str">
        <f t="shared" si="12"/>
        <v>鹿児島県立加世田常潤</v>
      </c>
      <c r="E374" s="4" t="s">
        <v>7</v>
      </c>
      <c r="F374" s="4" t="s">
        <v>426</v>
      </c>
      <c r="G374" s="4" t="s">
        <v>41</v>
      </c>
      <c r="H374" s="4" t="s">
        <v>429</v>
      </c>
      <c r="I374" s="4" t="str">
        <f t="shared" si="11"/>
        <v>鹿児島県</v>
      </c>
      <c r="J374" s="4" t="s">
        <v>43</v>
      </c>
    </row>
    <row r="375" spans="1:10" x14ac:dyDescent="0.15">
      <c r="A375" s="4">
        <v>373</v>
      </c>
      <c r="C375" s="9">
        <v>46040</v>
      </c>
      <c r="D375" s="4" t="str">
        <f t="shared" si="12"/>
        <v>鹿児島県立市来農芸</v>
      </c>
      <c r="E375" s="4" t="s">
        <v>7</v>
      </c>
      <c r="F375" s="4" t="s">
        <v>426</v>
      </c>
      <c r="G375" s="4" t="s">
        <v>41</v>
      </c>
      <c r="H375" s="4" t="s">
        <v>430</v>
      </c>
      <c r="I375" s="4" t="str">
        <f t="shared" si="11"/>
        <v>鹿児島県</v>
      </c>
      <c r="J375" s="4" t="s">
        <v>43</v>
      </c>
    </row>
    <row r="376" spans="1:10" x14ac:dyDescent="0.15">
      <c r="A376" s="4">
        <v>374</v>
      </c>
      <c r="C376" s="9">
        <v>46050</v>
      </c>
      <c r="D376" s="4" t="str">
        <f t="shared" si="12"/>
        <v>鹿児島県立薩摩中央</v>
      </c>
      <c r="E376" s="4" t="s">
        <v>7</v>
      </c>
      <c r="F376" s="4" t="s">
        <v>426</v>
      </c>
      <c r="G376" s="4" t="s">
        <v>41</v>
      </c>
      <c r="H376" s="4" t="s">
        <v>431</v>
      </c>
      <c r="I376" s="4" t="str">
        <f t="shared" si="11"/>
        <v>鹿児島県</v>
      </c>
      <c r="J376" s="4" t="s">
        <v>43</v>
      </c>
    </row>
    <row r="377" spans="1:10" x14ac:dyDescent="0.15">
      <c r="A377" s="4">
        <v>375</v>
      </c>
      <c r="C377" s="9">
        <v>46060</v>
      </c>
      <c r="D377" s="4" t="str">
        <f t="shared" si="12"/>
        <v>鹿児島県立鶴翔</v>
      </c>
      <c r="E377" s="4" t="s">
        <v>7</v>
      </c>
      <c r="F377" s="4" t="s">
        <v>426</v>
      </c>
      <c r="G377" s="4" t="s">
        <v>41</v>
      </c>
      <c r="H377" s="4" t="s">
        <v>432</v>
      </c>
      <c r="I377" s="4" t="str">
        <f t="shared" si="11"/>
        <v>鹿児島県</v>
      </c>
      <c r="J377" s="4" t="s">
        <v>43</v>
      </c>
    </row>
    <row r="378" spans="1:10" x14ac:dyDescent="0.15">
      <c r="A378" s="4">
        <v>376</v>
      </c>
      <c r="C378" s="9">
        <v>46070</v>
      </c>
      <c r="D378" s="4" t="str">
        <f t="shared" si="12"/>
        <v>鹿児島県立伊佐農林</v>
      </c>
      <c r="E378" s="4" t="s">
        <v>7</v>
      </c>
      <c r="F378" s="4" t="s">
        <v>426</v>
      </c>
      <c r="G378" s="4" t="s">
        <v>41</v>
      </c>
      <c r="H378" s="4" t="s">
        <v>433</v>
      </c>
      <c r="I378" s="4" t="str">
        <f t="shared" si="11"/>
        <v>鹿児島県</v>
      </c>
      <c r="J378" s="4" t="s">
        <v>43</v>
      </c>
    </row>
    <row r="379" spans="1:10" x14ac:dyDescent="0.15">
      <c r="A379" s="4">
        <v>377</v>
      </c>
      <c r="C379" s="9">
        <v>46080</v>
      </c>
      <c r="D379" s="4" t="str">
        <f t="shared" si="12"/>
        <v>鹿児島県立末吉</v>
      </c>
      <c r="E379" s="4" t="s">
        <v>7</v>
      </c>
      <c r="F379" s="4" t="s">
        <v>426</v>
      </c>
      <c r="G379" s="4" t="s">
        <v>41</v>
      </c>
      <c r="H379" s="4" t="s">
        <v>434</v>
      </c>
      <c r="I379" s="4" t="str">
        <f t="shared" si="11"/>
        <v>鹿児島県</v>
      </c>
      <c r="J379" s="4" t="s">
        <v>43</v>
      </c>
    </row>
    <row r="380" spans="1:10" x14ac:dyDescent="0.15">
      <c r="A380" s="4">
        <v>378</v>
      </c>
      <c r="C380" s="9">
        <v>46090</v>
      </c>
      <c r="D380" s="4" t="str">
        <f t="shared" si="12"/>
        <v>鹿児島県立曽於</v>
      </c>
      <c r="E380" s="4" t="s">
        <v>7</v>
      </c>
      <c r="F380" s="4" t="s">
        <v>426</v>
      </c>
      <c r="G380" s="4" t="s">
        <v>41</v>
      </c>
      <c r="H380" s="4" t="s">
        <v>435</v>
      </c>
      <c r="I380" s="4" t="str">
        <f t="shared" si="11"/>
        <v>鹿児島県</v>
      </c>
      <c r="J380" s="4" t="s">
        <v>43</v>
      </c>
    </row>
    <row r="381" spans="1:10" x14ac:dyDescent="0.15">
      <c r="A381" s="4">
        <v>380</v>
      </c>
      <c r="C381" s="9">
        <v>46110</v>
      </c>
      <c r="D381" s="4" t="str">
        <f t="shared" si="12"/>
        <v>鹿児島県立種子島</v>
      </c>
      <c r="E381" s="4" t="s">
        <v>7</v>
      </c>
      <c r="F381" s="4" t="s">
        <v>426</v>
      </c>
      <c r="G381" s="4" t="s">
        <v>41</v>
      </c>
      <c r="H381" s="4" t="s">
        <v>436</v>
      </c>
      <c r="I381" s="4" t="str">
        <f t="shared" si="11"/>
        <v>鹿児島県</v>
      </c>
      <c r="J381" s="4" t="s">
        <v>43</v>
      </c>
    </row>
    <row r="382" spans="1:10" x14ac:dyDescent="0.15">
      <c r="A382" s="4">
        <v>381</v>
      </c>
      <c r="C382" s="9">
        <v>46120</v>
      </c>
      <c r="D382" s="4" t="str">
        <f t="shared" si="12"/>
        <v>鹿児島県立徳之島</v>
      </c>
      <c r="E382" s="4" t="s">
        <v>7</v>
      </c>
      <c r="F382" s="4" t="s">
        <v>426</v>
      </c>
      <c r="G382" s="4" t="s">
        <v>41</v>
      </c>
      <c r="H382" s="4" t="s">
        <v>437</v>
      </c>
      <c r="I382" s="4" t="str">
        <f t="shared" si="11"/>
        <v>鹿児島県</v>
      </c>
      <c r="J382" s="4" t="s">
        <v>43</v>
      </c>
    </row>
    <row r="383" spans="1:10" x14ac:dyDescent="0.15">
      <c r="A383" s="4">
        <v>382</v>
      </c>
      <c r="C383" s="9">
        <v>46130</v>
      </c>
      <c r="D383" s="4" t="str">
        <f t="shared" si="12"/>
        <v>霧島市立国分中央</v>
      </c>
      <c r="E383" s="4" t="s">
        <v>7</v>
      </c>
      <c r="F383" s="4" t="s">
        <v>438</v>
      </c>
      <c r="G383" s="4" t="s">
        <v>439</v>
      </c>
      <c r="H383" s="4" t="s">
        <v>440</v>
      </c>
      <c r="I383" s="4" t="str">
        <f t="shared" si="11"/>
        <v>霧島県</v>
      </c>
      <c r="J383" s="4" t="s">
        <v>43</v>
      </c>
    </row>
    <row r="384" spans="1:10" x14ac:dyDescent="0.15">
      <c r="A384" s="4">
        <v>383</v>
      </c>
      <c r="B384" s="4" t="s">
        <v>441</v>
      </c>
      <c r="C384" s="9">
        <v>47010</v>
      </c>
      <c r="D384" s="4" t="str">
        <f t="shared" si="12"/>
        <v>沖縄県立北部農林</v>
      </c>
      <c r="E384" s="4" t="s">
        <v>7</v>
      </c>
      <c r="F384" s="4" t="s">
        <v>441</v>
      </c>
      <c r="G384" s="4" t="s">
        <v>41</v>
      </c>
      <c r="H384" s="4" t="s">
        <v>442</v>
      </c>
      <c r="I384" s="4" t="str">
        <f t="shared" si="11"/>
        <v>沖縄県</v>
      </c>
      <c r="J384" s="4" t="s">
        <v>43</v>
      </c>
    </row>
    <row r="385" spans="1:10" x14ac:dyDescent="0.15">
      <c r="A385" s="4">
        <v>384</v>
      </c>
      <c r="C385" s="9">
        <v>47020</v>
      </c>
      <c r="D385" s="4" t="str">
        <f t="shared" si="12"/>
        <v>沖縄県立中部農林</v>
      </c>
      <c r="E385" s="4" t="s">
        <v>7</v>
      </c>
      <c r="F385" s="4" t="s">
        <v>441</v>
      </c>
      <c r="G385" s="4" t="s">
        <v>41</v>
      </c>
      <c r="H385" s="4" t="s">
        <v>443</v>
      </c>
      <c r="I385" s="4" t="str">
        <f t="shared" si="11"/>
        <v>沖縄県</v>
      </c>
      <c r="J385" s="4" t="s">
        <v>43</v>
      </c>
    </row>
    <row r="386" spans="1:10" x14ac:dyDescent="0.15">
      <c r="A386" s="4">
        <v>385</v>
      </c>
      <c r="C386" s="9">
        <v>47030</v>
      </c>
      <c r="D386" s="4" t="str">
        <f t="shared" si="12"/>
        <v>沖縄県立南部農林</v>
      </c>
      <c r="E386" s="4" t="s">
        <v>7</v>
      </c>
      <c r="F386" s="4" t="s">
        <v>441</v>
      </c>
      <c r="G386" s="4" t="s">
        <v>41</v>
      </c>
      <c r="H386" s="4" t="s">
        <v>444</v>
      </c>
      <c r="I386" s="4" t="str">
        <f t="shared" si="11"/>
        <v>沖縄県</v>
      </c>
      <c r="J386" s="4" t="s">
        <v>43</v>
      </c>
    </row>
    <row r="387" spans="1:10" x14ac:dyDescent="0.15">
      <c r="A387" s="4">
        <v>386</v>
      </c>
      <c r="C387" s="9">
        <v>47040</v>
      </c>
      <c r="D387" s="4" t="str">
        <f t="shared" si="12"/>
        <v>沖縄県立宮古総合実業</v>
      </c>
      <c r="E387" s="4" t="s">
        <v>7</v>
      </c>
      <c r="F387" s="4" t="s">
        <v>441</v>
      </c>
      <c r="G387" s="4" t="s">
        <v>41</v>
      </c>
      <c r="H387" s="4" t="s">
        <v>445</v>
      </c>
      <c r="I387" s="4" t="str">
        <f t="shared" si="11"/>
        <v>沖縄県</v>
      </c>
      <c r="J387" s="4" t="s">
        <v>43</v>
      </c>
    </row>
    <row r="388" spans="1:10" x14ac:dyDescent="0.15">
      <c r="A388" s="4">
        <v>387</v>
      </c>
      <c r="C388" s="9">
        <v>47050</v>
      </c>
      <c r="D388" s="4" t="str">
        <f t="shared" si="12"/>
        <v>沖縄県立八重山農林</v>
      </c>
      <c r="E388" s="4" t="s">
        <v>7</v>
      </c>
      <c r="F388" s="4" t="s">
        <v>441</v>
      </c>
      <c r="G388" s="4" t="s">
        <v>41</v>
      </c>
      <c r="H388" s="4" t="s">
        <v>446</v>
      </c>
      <c r="I388" s="4" t="str">
        <f t="shared" si="11"/>
        <v>沖縄県</v>
      </c>
      <c r="J388" s="4" t="s">
        <v>43</v>
      </c>
    </row>
    <row r="389" spans="1:10" x14ac:dyDescent="0.15">
      <c r="A389" s="4">
        <v>388</v>
      </c>
      <c r="C389" s="9">
        <v>47060</v>
      </c>
      <c r="D389" s="4" t="str">
        <f t="shared" si="12"/>
        <v>沖縄県立久米島</v>
      </c>
      <c r="E389" s="4" t="s">
        <v>7</v>
      </c>
      <c r="F389" s="4" t="s">
        <v>441</v>
      </c>
      <c r="G389" s="4" t="s">
        <v>41</v>
      </c>
      <c r="H389" s="4" t="s">
        <v>447</v>
      </c>
      <c r="I389" s="4" t="str">
        <f t="shared" ref="I389" si="13">F389&amp;J389</f>
        <v>沖縄県</v>
      </c>
      <c r="J389" s="4" t="s">
        <v>43</v>
      </c>
    </row>
    <row r="401" spans="3:3" x14ac:dyDescent="0.15">
      <c r="C401" s="4"/>
    </row>
    <row r="402" spans="3:3" x14ac:dyDescent="0.15">
      <c r="C402" s="4"/>
    </row>
    <row r="403" spans="3:3" x14ac:dyDescent="0.15">
      <c r="C403" s="4"/>
    </row>
    <row r="404" spans="3:3" x14ac:dyDescent="0.15">
      <c r="C404" s="4"/>
    </row>
    <row r="405" spans="3:3" x14ac:dyDescent="0.15">
      <c r="C405" s="4"/>
    </row>
    <row r="406" spans="3:3" x14ac:dyDescent="0.15">
      <c r="C406" s="4"/>
    </row>
    <row r="407" spans="3:3" x14ac:dyDescent="0.15">
      <c r="C407" s="4"/>
    </row>
    <row r="408" spans="3:3" x14ac:dyDescent="0.15">
      <c r="C408" s="4"/>
    </row>
    <row r="409" spans="3:3" x14ac:dyDescent="0.15">
      <c r="C409" s="4"/>
    </row>
    <row r="410" spans="3:3" x14ac:dyDescent="0.15">
      <c r="C410" s="4"/>
    </row>
    <row r="411" spans="3:3" x14ac:dyDescent="0.15">
      <c r="C411" s="4"/>
    </row>
    <row r="412" spans="3:3" x14ac:dyDescent="0.15">
      <c r="C412" s="4"/>
    </row>
    <row r="413" spans="3:3" x14ac:dyDescent="0.15">
      <c r="C413" s="4"/>
    </row>
    <row r="414" spans="3:3" x14ac:dyDescent="0.15">
      <c r="C414" s="4"/>
    </row>
    <row r="415" spans="3:3" x14ac:dyDescent="0.15">
      <c r="C415" s="4"/>
    </row>
    <row r="416" spans="3:3" x14ac:dyDescent="0.15">
      <c r="C416" s="4"/>
    </row>
    <row r="417" spans="3:3" x14ac:dyDescent="0.15">
      <c r="C417" s="4"/>
    </row>
    <row r="418" spans="3:3" x14ac:dyDescent="0.15">
      <c r="C418" s="4"/>
    </row>
    <row r="419" spans="3:3" x14ac:dyDescent="0.15">
      <c r="C419" s="4"/>
    </row>
    <row r="420" spans="3:3" x14ac:dyDescent="0.15">
      <c r="C420" s="4"/>
    </row>
    <row r="421" spans="3:3" x14ac:dyDescent="0.15">
      <c r="C421" s="4"/>
    </row>
    <row r="422" spans="3:3" x14ac:dyDescent="0.15">
      <c r="C422" s="4"/>
    </row>
    <row r="423" spans="3:3" x14ac:dyDescent="0.15">
      <c r="C423" s="4"/>
    </row>
    <row r="424" spans="3:3" x14ac:dyDescent="0.15">
      <c r="C424" s="4"/>
    </row>
    <row r="425" spans="3:3" x14ac:dyDescent="0.15">
      <c r="C425" s="4"/>
    </row>
    <row r="426" spans="3:3" x14ac:dyDescent="0.15">
      <c r="C426" s="4"/>
    </row>
    <row r="427" spans="3:3" x14ac:dyDescent="0.15">
      <c r="C427" s="4"/>
    </row>
    <row r="428" spans="3:3" x14ac:dyDescent="0.15">
      <c r="C428" s="4"/>
    </row>
    <row r="429" spans="3:3" x14ac:dyDescent="0.15">
      <c r="C429" s="4"/>
    </row>
    <row r="430" spans="3:3" x14ac:dyDescent="0.15">
      <c r="C430" s="4"/>
    </row>
    <row r="433" spans="3:3" x14ac:dyDescent="0.15">
      <c r="C433" s="4"/>
    </row>
    <row r="434" spans="3:3" x14ac:dyDescent="0.15">
      <c r="C434" s="4"/>
    </row>
    <row r="435" spans="3:3" x14ac:dyDescent="0.15">
      <c r="C435" s="4"/>
    </row>
  </sheetData>
  <mergeCells count="1">
    <mergeCell ref="A1:C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2015-09-25T01:31:29Z</dcterms:modified>
</cp:coreProperties>
</file>